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60" windowWidth="20055" windowHeight="7950" activeTab="1"/>
  </bookViews>
  <sheets>
    <sheet name="2A" sheetId="3" r:id="rId1"/>
    <sheet name="2B" sheetId="2" r:id="rId2"/>
    <sheet name="2C" sheetId="4" r:id="rId3"/>
    <sheet name="IB" sheetId="5" r:id="rId4"/>
  </sheets>
  <definedNames>
    <definedName name="_xlnm.Print_Titles" localSheetId="0">'2A'!$4:$8</definedName>
    <definedName name="_xlnm.Print_Titles" localSheetId="1">'2B'!$4:$7</definedName>
    <definedName name="_xlnm.Print_Titles" localSheetId="2">'2C'!$3:$6</definedName>
    <definedName name="_xlnm.Print_Titles" localSheetId="3">IB!$3:$6</definedName>
  </definedNames>
  <calcPr calcId="144525"/>
</workbook>
</file>

<file path=xl/calcChain.xml><?xml version="1.0" encoding="utf-8"?>
<calcChain xmlns="http://schemas.openxmlformats.org/spreadsheetml/2006/main">
  <c r="Q10" i="4" l="1"/>
  <c r="Q12" i="4"/>
  <c r="Q18" i="4"/>
  <c r="Q24" i="4"/>
  <c r="R10" i="4"/>
  <c r="R12" i="4"/>
  <c r="R15" i="4"/>
  <c r="R18" i="4"/>
  <c r="R21" i="4"/>
  <c r="R24" i="4"/>
  <c r="Q21" i="4"/>
  <c r="M24" i="4" l="1"/>
  <c r="M18" i="4"/>
  <c r="M10" i="4"/>
  <c r="M12" i="4"/>
  <c r="M21" i="4"/>
  <c r="N10" i="4"/>
  <c r="N12" i="4"/>
  <c r="N18" i="4"/>
  <c r="N21" i="4"/>
  <c r="N24" i="4"/>
  <c r="R23" i="4"/>
  <c r="R20" i="4"/>
  <c r="Q17" i="4"/>
  <c r="R11" i="4"/>
  <c r="Q11" i="4" l="1"/>
  <c r="Q23" i="4"/>
  <c r="R17" i="4"/>
  <c r="R9" i="4"/>
  <c r="M11" i="4"/>
  <c r="M17" i="4"/>
  <c r="Q9" i="4"/>
  <c r="M9" i="4"/>
  <c r="N11" i="4"/>
  <c r="N9" i="4"/>
  <c r="M20" i="4"/>
  <c r="Q20" i="4"/>
  <c r="R14" i="4"/>
  <c r="N17" i="4"/>
  <c r="R13" i="4"/>
  <c r="Q19" i="4"/>
  <c r="N20" i="4"/>
  <c r="M23" i="4"/>
  <c r="N23" i="4"/>
  <c r="Q22" i="4" l="1"/>
  <c r="R22" i="4"/>
  <c r="R19" i="4"/>
  <c r="M19" i="4"/>
  <c r="N19" i="4"/>
  <c r="Q16" i="4"/>
  <c r="M22" i="4"/>
  <c r="N22" i="4"/>
  <c r="R8" i="4" l="1"/>
  <c r="R16" i="4"/>
  <c r="M16" i="4"/>
  <c r="N16" i="4"/>
  <c r="R7" i="4" l="1"/>
  <c r="E9" i="2" l="1"/>
  <c r="H10" i="2"/>
  <c r="N10" i="2"/>
  <c r="T10" i="2" l="1"/>
  <c r="L10" i="2"/>
  <c r="G10" i="2"/>
  <c r="S9" i="2"/>
  <c r="F9" i="2"/>
  <c r="R9" i="2"/>
  <c r="N9" i="2"/>
  <c r="E10" i="2"/>
  <c r="M9" i="2"/>
  <c r="H11" i="2"/>
  <c r="J9" i="2"/>
  <c r="K9" i="2"/>
  <c r="E11" i="2" l="1"/>
  <c r="E8" i="2" s="1"/>
  <c r="S10" i="2"/>
  <c r="P10" i="2"/>
  <c r="Q10" i="2"/>
  <c r="P9" i="2"/>
  <c r="D9" i="2"/>
  <c r="I9" i="2"/>
  <c r="Q9" i="2"/>
  <c r="M11" i="2"/>
  <c r="N11" i="2"/>
  <c r="N8" i="2" s="1"/>
  <c r="J11" i="2"/>
  <c r="G11" i="2"/>
  <c r="T9" i="2"/>
  <c r="H9" i="2"/>
  <c r="H8" i="2" s="1"/>
  <c r="G9" i="2"/>
  <c r="L9" i="2"/>
  <c r="T11" i="2"/>
  <c r="S11" i="2"/>
  <c r="S8" i="2" s="1"/>
  <c r="L11" i="2"/>
  <c r="R10" i="2"/>
  <c r="M10" i="2"/>
  <c r="Q11" i="2"/>
  <c r="Q8" i="2" l="1"/>
  <c r="M8" i="2"/>
  <c r="G8" i="2"/>
  <c r="L8" i="2"/>
  <c r="T8" i="2"/>
  <c r="Q15" i="4" l="1"/>
  <c r="M15" i="4"/>
  <c r="N15" i="4"/>
  <c r="Q14" i="4" l="1"/>
  <c r="N14" i="4"/>
  <c r="M14" i="4"/>
  <c r="K10" i="2"/>
  <c r="J10" i="2"/>
  <c r="J8" i="2" s="1"/>
  <c r="I10" i="2"/>
  <c r="Q13" i="4" l="1"/>
  <c r="N13" i="4"/>
  <c r="M13" i="4"/>
  <c r="F10" i="2"/>
  <c r="Q8" i="4" l="1"/>
  <c r="S8" i="4"/>
  <c r="M8" i="4"/>
  <c r="N8" i="4"/>
  <c r="D10" i="2"/>
  <c r="Q7" i="4" l="1"/>
  <c r="M7" i="4"/>
  <c r="N7" i="4"/>
  <c r="O7" i="4" s="1"/>
  <c r="R11" i="2"/>
  <c r="R8" i="2" s="1"/>
  <c r="P11" i="2"/>
  <c r="P8" i="2" s="1"/>
  <c r="K11" i="2"/>
  <c r="K8" i="2" s="1"/>
  <c r="I11" i="2" l="1"/>
  <c r="I8" i="2" s="1"/>
  <c r="F11" i="2"/>
  <c r="F8" i="2" s="1"/>
  <c r="D11" i="2" l="1"/>
  <c r="D8" i="2" s="1"/>
</calcChain>
</file>

<file path=xl/sharedStrings.xml><?xml version="1.0" encoding="utf-8"?>
<sst xmlns="http://schemas.openxmlformats.org/spreadsheetml/2006/main" count="407" uniqueCount="163">
  <si>
    <t>Tổng số</t>
  </si>
  <si>
    <t>I</t>
  </si>
  <si>
    <t>II</t>
  </si>
  <si>
    <t>A</t>
  </si>
  <si>
    <t>B</t>
  </si>
  <si>
    <t>Sự nghiệp khác</t>
  </si>
  <si>
    <t>1</t>
  </si>
  <si>
    <t>III</t>
  </si>
  <si>
    <t>Số TT</t>
  </si>
  <si>
    <t>Loại hình, tên đơn vị</t>
  </si>
  <si>
    <t>Mức độ tự chủ chi thường xuyên (%)</t>
  </si>
  <si>
    <t xml:space="preserve">Số lượng người làm việc </t>
  </si>
  <si>
    <t>Viên chức</t>
  </si>
  <si>
    <t xml:space="preserve">LĐHĐ đối với VTVL là viên chức </t>
  </si>
  <si>
    <t>Hưởng lương từ NSNN</t>
  </si>
  <si>
    <t>Hưởng lương từ NTSN của đơn vị</t>
  </si>
  <si>
    <t>NSNN chi trả chế độ</t>
  </si>
  <si>
    <t xml:space="preserve">NTSN của đơn vị chi trả chế độ </t>
  </si>
  <si>
    <t xml:space="preserve">Nguồn thu sự nghiệp của đơn vị chi trả chế độ </t>
  </si>
  <si>
    <t>Cộng (A+B)</t>
  </si>
  <si>
    <t>Đối với đơn vị sự nghiệp công lập có định mức</t>
  </si>
  <si>
    <t>Giáo dục - Đào tạo</t>
  </si>
  <si>
    <t>Giáo dục nghề nghiệp</t>
  </si>
  <si>
    <t>Y tế</t>
  </si>
  <si>
    <t>IV</t>
  </si>
  <si>
    <t>Nghiên cứu khoa học</t>
  </si>
  <si>
    <t>V</t>
  </si>
  <si>
    <t>Văn hóa, thể thao và du lịch</t>
  </si>
  <si>
    <t>Thông tin và truyền thông</t>
  </si>
  <si>
    <t>Đối với đơn vị sự nghiệp công lập chưa có định mức</t>
  </si>
  <si>
    <t>Chia ra</t>
  </si>
  <si>
    <t xml:space="preserve">Số viên chức </t>
  </si>
  <si>
    <t>Lao động hợp đồng đối với vị trí việc làm là viên chức</t>
  </si>
  <si>
    <t>Số lượng người làm việc</t>
  </si>
  <si>
    <t>Số lao động hợp đồng đối với vị trí việc làm là viên chức</t>
  </si>
  <si>
    <t xml:space="preserve">Đơn vị sự nghiệp công lập tự bảo đảm chi thường xuyên </t>
  </si>
  <si>
    <t xml:space="preserve">Giáo dục - Đào tạo </t>
  </si>
  <si>
    <t xml:space="preserve">Sự nghiệp khác </t>
  </si>
  <si>
    <t>Số HĐLĐ theo NĐ 68 và NĐ 161</t>
  </si>
  <si>
    <t>-</t>
  </si>
  <si>
    <t>2</t>
  </si>
  <si>
    <t>3</t>
  </si>
  <si>
    <t>4</t>
  </si>
  <si>
    <t>5</t>
  </si>
  <si>
    <t>6</t>
  </si>
  <si>
    <t>7</t>
  </si>
  <si>
    <t>8</t>
  </si>
  <si>
    <t>9</t>
  </si>
  <si>
    <t>10</t>
  </si>
  <si>
    <t>11</t>
  </si>
  <si>
    <t>12</t>
  </si>
  <si>
    <t>13</t>
  </si>
  <si>
    <t>14</t>
  </si>
  <si>
    <t>15</t>
  </si>
  <si>
    <t>17</t>
  </si>
  <si>
    <t>18</t>
  </si>
  <si>
    <t>19</t>
  </si>
  <si>
    <t>Cấp Trung học phổ thông</t>
  </si>
  <si>
    <t>Cấp Mầm non</t>
  </si>
  <si>
    <t>Trung tâm</t>
  </si>
  <si>
    <t>Cấp Tiểu học</t>
  </si>
  <si>
    <t>Cấp Trung học cơ sở</t>
  </si>
  <si>
    <t>Sở Y tế</t>
  </si>
  <si>
    <t>Thuộc Sở Văn hóa, TT&amp;DL</t>
  </si>
  <si>
    <t>Thuộc UBND cấp huyện</t>
  </si>
  <si>
    <t>Thuộc UBND tỉnh</t>
  </si>
  <si>
    <t>Trường phổ thông Liên cấp học thuộc Trường CĐSP Quảng Trị</t>
  </si>
  <si>
    <t>Sở tế</t>
  </si>
  <si>
    <t>Tạp chí Cửa Việt</t>
  </si>
  <si>
    <t>Thuộc cơ quan chuyên môn thuộc UBND tỉnh</t>
  </si>
  <si>
    <t>Sở Văn hóa, TT&amp;DL</t>
  </si>
  <si>
    <t>Sở Khoa học và Công nghệ</t>
  </si>
  <si>
    <t>Phụ lục 2B</t>
  </si>
  <si>
    <t>Phụ lục 2C</t>
  </si>
  <si>
    <t>Sở GD&amp;ĐT</t>
  </si>
  <si>
    <t>Phụ lục 2A</t>
  </si>
  <si>
    <t>Khác</t>
  </si>
  <si>
    <t>giao dục</t>
  </si>
  <si>
    <t>Trường Cao đẳng sư phạm</t>
  </si>
  <si>
    <t>Trường Cao đẳng thuộc UBND tỉnh</t>
  </si>
  <si>
    <t>Bệnh viện Chuyên khoa Lao và Bệnh phổi tỉnh  Quảng Trị (hệ dự phòng chỉ đạo tuyến)</t>
  </si>
  <si>
    <t>Thu hút bác sĩ</t>
  </si>
  <si>
    <t>16</t>
  </si>
  <si>
    <t>Phụ lục IB</t>
  </si>
  <si>
    <r>
      <rPr>
        <b/>
        <sz val="12"/>
        <rFont val="Times New Roman"/>
        <family val="1"/>
      </rPr>
      <t>KẾ HOẠCH BIÊN CHẾ CÔNG CHỨC HẰNG NĂM TRONG CƠ QUAN, TỔ CHỨC HÀNH CHÍNH</t>
    </r>
    <r>
      <rPr>
        <sz val="12"/>
        <rFont val="Times New Roman"/>
        <family val="1"/>
      </rPr>
      <t xml:space="preserve">
</t>
    </r>
    <r>
      <rPr>
        <i/>
        <sz val="12"/>
        <rFont val="Times New Roman"/>
        <family val="1"/>
      </rPr>
      <t>(Ban hành kèm theo Kế hoạch số             /KH-UBND ngày      /5/2021 của Ủy ban nhân dân tỉnh Quảng Trị)</t>
    </r>
  </si>
  <si>
    <t>TT</t>
  </si>
  <si>
    <t>Loại hình tổ chức</t>
  </si>
  <si>
    <t>Số lượng tổ chức</t>
  </si>
  <si>
    <t>Ghi chú</t>
  </si>
  <si>
    <t>Số biên chế công chức</t>
  </si>
  <si>
    <t>Công chức</t>
  </si>
  <si>
    <t>HĐLĐ theo NĐ 68 và NĐ 161</t>
  </si>
  <si>
    <t>Biên chế công chức</t>
  </si>
  <si>
    <t>TỔNG CỘNG (A+B)</t>
  </si>
  <si>
    <t>CẤP TỈNH</t>
  </si>
  <si>
    <t>Lãnh đạo HĐND tỉnh</t>
  </si>
  <si>
    <t>Lãnh đạo UBND tỉnh</t>
  </si>
  <si>
    <t>Lãnh đạo Sở</t>
  </si>
  <si>
    <t>Văn phòng</t>
  </si>
  <si>
    <t>Thanh tra</t>
  </si>
  <si>
    <t>Văn phòng Ban An toàn giao thông tỉnh</t>
  </si>
  <si>
    <t>CẤP HUYỆN</t>
  </si>
  <si>
    <t>Lãnh đạo HĐND</t>
  </si>
  <si>
    <t xml:space="preserve">Lãnh đạo UBND </t>
  </si>
  <si>
    <t>Văn phòng HĐND và UBND</t>
  </si>
  <si>
    <t>Phòng Tư pháp</t>
  </si>
  <si>
    <t>Phòng Nội vụ</t>
  </si>
  <si>
    <t>Phòng Lao động - TB và XH</t>
  </si>
  <si>
    <t>Phòng Tài chính - Kế hoạch</t>
  </si>
  <si>
    <t>Phòng Văn hóa và Thông tin</t>
  </si>
  <si>
    <t>Phòng Giáo dục và Đào tạo</t>
  </si>
  <si>
    <t>Phòng Quản lý đô thị</t>
  </si>
  <si>
    <t>Phòng Tài nguyên và MT</t>
  </si>
  <si>
    <t>Phòng Kinh tế</t>
  </si>
  <si>
    <t>Phòng Y tế</t>
  </si>
  <si>
    <t>Đội Trật tự xây dựng</t>
  </si>
  <si>
    <t>Lãnh đạo HĐND huyện</t>
  </si>
  <si>
    <t>Lãnh đạo UBND huyện</t>
  </si>
  <si>
    <t>Phòng Kinh tế - Hạ tầng</t>
  </si>
  <si>
    <t>Phòng Nông nghiệp và PTNT</t>
  </si>
  <si>
    <t>Thanh Tra huyện</t>
  </si>
  <si>
    <t>Phòng Dân Tộc</t>
  </si>
  <si>
    <t>Huyện đảo Cồn Cỏ</t>
  </si>
  <si>
    <t>Lãnh đạo huyện</t>
  </si>
  <si>
    <t>Phòng Kinh tế - Xã hội</t>
  </si>
  <si>
    <t>Trường ….</t>
  </si>
  <si>
    <t>Trường …</t>
  </si>
  <si>
    <t>Trường TH…</t>
  </si>
  <si>
    <t xml:space="preserve">Trường TH&amp;THCS </t>
  </si>
  <si>
    <t>Trung tâm GDNN-GDTX ….</t>
  </si>
  <si>
    <t>Trung tâm Y tế…..(hệ dự phòng + y tế xã + dân số-KHGĐ)</t>
  </si>
  <si>
    <t>Trung tâm VHTT-TDTT ….</t>
  </si>
  <si>
    <t>Sở ….</t>
  </si>
  <si>
    <t>Trung tâm ….</t>
  </si>
  <si>
    <t>Kho lưu trữ ….</t>
  </si>
  <si>
    <t>Tổng cộng (I+II+III+IV+V)</t>
  </si>
  <si>
    <t>Trung tâm….</t>
  </si>
  <si>
    <t>Số được giao của năm 2022</t>
  </si>
  <si>
    <t>Số có mặt đến thời điểm 31/3/2022</t>
  </si>
  <si>
    <t>Kế hoạch năm 2023</t>
  </si>
  <si>
    <r>
      <rPr>
        <b/>
        <sz val="12"/>
        <rFont val="Times New Roman"/>
        <family val="1"/>
      </rPr>
      <t>KẾ HOẠCH SỐ LƯỢNG NGƯỜI LÀM VIỆC TRONG ĐƠN VỊ SỰ NGHIỆP CÔNG LẬP 
DO NGÂN SÁCH NHÀ NƯỚC BẢO ĐẢM CHI THƯỜNG XUYÊN</t>
    </r>
    <r>
      <rPr>
        <sz val="12"/>
        <rFont val="Times New Roman"/>
        <family val="1"/>
      </rPr>
      <t xml:space="preserve">
</t>
    </r>
    <r>
      <rPr>
        <i/>
        <sz val="12"/>
        <rFont val="Times New Roman"/>
        <family val="1"/>
        <charset val="163"/>
      </rPr>
      <t>(Ban hành kèm theo Công văn số          /         ngày        /     /2022 của …… (tên cơ quan, đơn vị)</t>
    </r>
  </si>
  <si>
    <r>
      <t xml:space="preserve">KẾ HOẠCH SỐ LƯỢNG NGƯỜI LÀM VIỆC TRONG ĐƠN VỊ SỰ NGHIỆP CÔNG LẬP TỰ BẢO ĐẢM MỘT PHẦN CHI THƯỜNG XUYÊN </t>
    </r>
    <r>
      <rPr>
        <b/>
        <u/>
        <sz val="10"/>
        <rFont val="Times New Roman"/>
        <family val="1"/>
      </rPr>
      <t xml:space="preserve">
</t>
    </r>
    <r>
      <rPr>
        <i/>
        <sz val="10"/>
        <rFont val="Times New Roman"/>
        <family val="1"/>
      </rPr>
      <t>(Ban hành kèm theo Công văn số          /         ngày        /     /2022 của …… (tên cơ quan, đơn vị)</t>
    </r>
  </si>
  <si>
    <t>Trung tâm Y tế … (hệ điều trị)</t>
  </si>
  <si>
    <t>Sở …</t>
  </si>
  <si>
    <t>Trung tâm …</t>
  </si>
  <si>
    <t>Huyện ….</t>
  </si>
  <si>
    <t>Phòng ….</t>
  </si>
  <si>
    <t>Chi cục</t>
  </si>
  <si>
    <t>…</t>
  </si>
  <si>
    <t>Huyện …</t>
  </si>
  <si>
    <t>Thành phố, thị xã ….</t>
  </si>
  <si>
    <t>Biên chế được giao năm 2022</t>
  </si>
  <si>
    <t>Có mặt đến 31/3/2022</t>
  </si>
  <si>
    <t>Kế hoạch biên chế năm 2023</t>
  </si>
  <si>
    <t>Tăng, giảm giữa kế hoạch BC năm 2023 so với BC được giao năm 2022</t>
  </si>
  <si>
    <t>Số được giao năm 2022</t>
  </si>
  <si>
    <r>
      <rPr>
        <b/>
        <sz val="12"/>
        <rFont val="Times New Roman"/>
        <family val="1"/>
      </rPr>
      <t>KẾ HOẠCH SỐ LƯỢNG NGƯỜI LÀM VIỆC TRONG ĐƠN VỊ SỰ NGHIỆP CÔNG LẬP TỰ BẢO ĐẢM CHI THƯỜNG XUYÊN VÀ ĐƠN VỊ SỰ NGHIỆP CÔNG LẬP TỰ BẢO ĐẢM CHI THƯỜNG XUYÊN VÀ CHI ĐẦU TƯ</t>
    </r>
    <r>
      <rPr>
        <sz val="12"/>
        <rFont val="Times New Roman"/>
        <family val="1"/>
      </rPr>
      <t xml:space="preserve">
</t>
    </r>
    <r>
      <rPr>
        <i/>
        <sz val="12"/>
        <rFont val="Times New Roman"/>
        <family val="1"/>
      </rPr>
      <t>(Ban hành kèm theo Công văn số          /         ngày        /     /2022 của …… (tên cơ quan, đơn vị)</t>
    </r>
  </si>
  <si>
    <t>Số được phê duyệt năm 2022</t>
  </si>
  <si>
    <t>Sở hoặc tương đương sở …</t>
  </si>
  <si>
    <r>
      <t xml:space="preserve">Kế hoạch năm 2023
</t>
    </r>
    <r>
      <rPr>
        <i/>
        <sz val="12"/>
        <rFont val="Times New Roman"/>
        <family val="1"/>
      </rPr>
      <t>(Sau khi trừ số cắt giảm)</t>
    </r>
  </si>
  <si>
    <r>
      <rPr>
        <b/>
        <sz val="12"/>
        <rFont val="Times New Roman"/>
        <family val="1"/>
      </rPr>
      <t>Cắt giảm năm 2023</t>
    </r>
    <r>
      <rPr>
        <sz val="12"/>
        <rFont val="Times New Roman"/>
        <family val="1"/>
      </rPr>
      <t xml:space="preserve"> </t>
    </r>
    <r>
      <rPr>
        <i/>
        <sz val="12"/>
        <rFont val="Times New Roman"/>
        <family val="1"/>
      </rPr>
      <t>(từ 01/01/2023)</t>
    </r>
  </si>
  <si>
    <r>
      <rPr>
        <b/>
        <sz val="10"/>
        <rFont val="Times New Roman"/>
        <family val="1"/>
      </rPr>
      <t>Cắt giảm hưởng lương NSNN năm 2023</t>
    </r>
    <r>
      <rPr>
        <sz val="10"/>
        <rFont val="Times New Roman"/>
        <family val="1"/>
      </rPr>
      <t xml:space="preserve"> </t>
    </r>
    <r>
      <rPr>
        <i/>
        <sz val="10"/>
        <rFont val="Times New Roman"/>
        <family val="1"/>
      </rPr>
      <t>(từ 01/01/2023)</t>
    </r>
  </si>
  <si>
    <r>
      <t xml:space="preserve">Kế hoạch năm 2023
</t>
    </r>
    <r>
      <rPr>
        <i/>
        <sz val="10"/>
        <rFont val="Times New Roman"/>
        <family val="1"/>
      </rPr>
      <t>(sau khi trừ số cắt giảm)</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</si>
</sst>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4">
    <font>
      <sz val="11"/>
      <color theme="1"/>
      <name val="Calibri"/>
      <family val="2"/>
      <scheme val="minor"/>
    </font>
    <font>
      <b/>
      <sz val="12"/>
      <name val="Times New Roman"/>
      <family val="1"/>
    </font>
    <font>
      <i/>
      <sz val="12"/>
      <name val="Times New Roman"/>
      <family val="1"/>
      <charset val="163"/>
    </font>
    <font>
      <b/>
      <sz val="10"/>
      <name val="Times New Roman"/>
      <family val="1"/>
    </font>
    <font>
      <sz val="10"/>
      <name val="Times New Roman"/>
      <family val="1"/>
    </font>
    <font>
      <b/>
      <sz val="10"/>
      <name val="Arial"/>
      <family val="2"/>
    </font>
    <font>
      <sz val="12"/>
      <name val="Arial"/>
      <family val="2"/>
    </font>
    <font>
      <i/>
      <sz val="10"/>
      <name val="Times New Roman"/>
      <family val="1"/>
    </font>
    <font>
      <sz val="11"/>
      <name val="Times New Roman"/>
      <family val="1"/>
    </font>
    <font>
      <sz val="12"/>
      <name val="Times New Roman"/>
      <family val="1"/>
    </font>
    <font>
      <sz val="10"/>
      <name val="Arial"/>
      <family val="2"/>
    </font>
    <font>
      <b/>
      <sz val="11"/>
      <name val="Times New Roman"/>
      <family val="1"/>
    </font>
    <font>
      <sz val="12"/>
      <color theme="1"/>
      <name val="Times New Roman"/>
      <family val="1"/>
    </font>
    <font>
      <sz val="12"/>
      <color theme="1"/>
      <name val="Calibri"/>
      <family val="2"/>
      <scheme val="minor"/>
    </font>
    <font>
      <sz val="12"/>
      <name val="Arial"/>
      <family val="2"/>
      <charset val="163"/>
    </font>
    <font>
      <b/>
      <sz val="12"/>
      <color theme="1"/>
      <name val="Calibri"/>
      <family val="2"/>
      <scheme val="minor"/>
    </font>
    <font>
      <i/>
      <sz val="12"/>
      <name val="Times New Roman"/>
      <family val="1"/>
    </font>
    <font>
      <i/>
      <sz val="11"/>
      <name val="Times New Roman"/>
      <family val="1"/>
    </font>
    <font>
      <sz val="10"/>
      <color theme="1"/>
      <name val="Times New Roman"/>
      <family val="1"/>
    </font>
    <font>
      <i/>
      <sz val="10"/>
      <color theme="1"/>
      <name val="Times New Roman"/>
      <family val="1"/>
    </font>
    <font>
      <b/>
      <sz val="10"/>
      <color theme="1"/>
      <name val="Times New Roman"/>
      <family val="1"/>
    </font>
    <font>
      <i/>
      <sz val="12"/>
      <color theme="1"/>
      <name val="Calibri"/>
      <family val="2"/>
      <scheme val="minor"/>
    </font>
    <font>
      <b/>
      <sz val="12"/>
      <color theme="1"/>
      <name val="Times New Roman"/>
      <family val="1"/>
    </font>
    <font>
      <sz val="12"/>
      <name val=".VnTime"/>
      <family val="2"/>
    </font>
    <font>
      <sz val="11"/>
      <color theme="1"/>
      <name val="Calibri"/>
      <family val="2"/>
      <charset val="163"/>
    </font>
    <font>
      <sz val="12"/>
      <color rgb="FFFF0000"/>
      <name val="Times New Roman"/>
      <family val="1"/>
    </font>
    <font>
      <sz val="12"/>
      <color indexed="8"/>
      <name val="Times New Roman"/>
      <family val="1"/>
    </font>
    <font>
      <i/>
      <sz val="10"/>
      <name val="Arial"/>
      <family val="2"/>
    </font>
    <font>
      <b/>
      <i/>
      <sz val="12"/>
      <name val="Times New Roman"/>
      <family val="1"/>
      <charset val="163"/>
    </font>
    <font>
      <b/>
      <u/>
      <sz val="10"/>
      <name val="Times New Roman"/>
      <family val="1"/>
    </font>
    <font>
      <b/>
      <i/>
      <sz val="11"/>
      <name val="Times New Roman"/>
      <family val="1"/>
    </font>
    <font>
      <sz val="11"/>
      <color rgb="FFFF0000"/>
      <name val="Times New Roman"/>
      <family val="1"/>
    </font>
    <font>
      <i/>
      <sz val="12"/>
      <color theme="1"/>
      <name val="Times New Roman"/>
      <family val="1"/>
    </font>
    <font>
      <b/>
      <sz val="12"/>
      <color indexed="8"/>
      <name val="Times New Roman"/>
      <family val="1"/>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dotted">
        <color auto="1"/>
      </top>
      <bottom style="dotted">
        <color auto="1"/>
      </bottom>
      <diagonal/>
    </border>
    <border>
      <left style="thin">
        <color auto="1"/>
      </left>
      <right style="thin">
        <color auto="1"/>
      </right>
      <top/>
      <bottom style="dotted">
        <color auto="1"/>
      </bottom>
      <diagonal/>
    </border>
    <border>
      <left/>
      <right style="thin">
        <color indexed="64"/>
      </right>
      <top style="dotted">
        <color indexed="64"/>
      </top>
      <bottom style="dotted">
        <color indexed="64"/>
      </bottom>
      <diagonal/>
    </border>
    <border>
      <left style="thin">
        <color auto="1"/>
      </left>
      <right/>
      <top style="dotted">
        <color auto="1"/>
      </top>
      <bottom style="dotted">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indexed="64"/>
      </top>
      <bottom style="dotted">
        <color auto="1"/>
      </bottom>
      <diagonal/>
    </border>
  </borders>
  <cellStyleXfs count="7">
    <xf numFmtId="0" fontId="0" fillId="0" borderId="0"/>
    <xf numFmtId="0" fontId="6" fillId="0" borderId="0"/>
    <xf numFmtId="0" fontId="10" fillId="0" borderId="0"/>
    <xf numFmtId="0" fontId="9" fillId="0" borderId="0"/>
    <xf numFmtId="0" fontId="23" fillId="0" borderId="0"/>
    <xf numFmtId="0" fontId="9" fillId="0" borderId="0"/>
    <xf numFmtId="0" fontId="24" fillId="0" borderId="0"/>
  </cellStyleXfs>
  <cellXfs count="180">
    <xf numFmtId="0" fontId="0" fillId="0" borderId="0" xfId="0"/>
    <xf numFmtId="0" fontId="4" fillId="0" borderId="0" xfId="0" applyFont="1"/>
    <xf numFmtId="0" fontId="10" fillId="0" borderId="0" xfId="2"/>
    <xf numFmtId="0" fontId="10" fillId="0" borderId="0" xfId="2" applyFont="1"/>
    <xf numFmtId="0" fontId="5" fillId="0" borderId="0" xfId="2" applyFont="1"/>
    <xf numFmtId="0" fontId="4" fillId="0" borderId="0" xfId="1" applyFont="1" applyAlignment="1"/>
    <xf numFmtId="0" fontId="18" fillId="0" borderId="0" xfId="0" applyFont="1"/>
    <xf numFmtId="0" fontId="3" fillId="0" borderId="0" xfId="0" applyFont="1"/>
    <xf numFmtId="0" fontId="3" fillId="0" borderId="0" xfId="0" applyFont="1" applyAlignment="1">
      <alignment vertical="center"/>
    </xf>
    <xf numFmtId="0" fontId="20" fillId="0" borderId="0" xfId="0" applyFont="1"/>
    <xf numFmtId="0" fontId="19" fillId="0" borderId="0" xfId="0" applyFont="1"/>
    <xf numFmtId="0" fontId="11" fillId="2" borderId="2" xfId="0" applyFont="1" applyFill="1" applyBorder="1" applyAlignment="1">
      <alignment horizontal="center" vertical="center" wrapText="1"/>
    </xf>
    <xf numFmtId="0" fontId="11" fillId="2" borderId="2" xfId="0" applyFont="1" applyFill="1" applyBorder="1" applyAlignment="1">
      <alignment horizontal="center" vertical="center"/>
    </xf>
    <xf numFmtId="0" fontId="8" fillId="2" borderId="2" xfId="0" applyFont="1" applyFill="1" applyBorder="1" applyAlignment="1">
      <alignment horizontal="center" vertical="center"/>
    </xf>
    <xf numFmtId="0" fontId="9" fillId="2" borderId="2" xfId="2" applyFont="1" applyFill="1" applyBorder="1" applyAlignment="1">
      <alignment vertical="center" wrapText="1"/>
    </xf>
    <xf numFmtId="0" fontId="22" fillId="0" borderId="0" xfId="0" applyFont="1"/>
    <xf numFmtId="10" fontId="8" fillId="2" borderId="2" xfId="0" applyNumberFormat="1" applyFont="1" applyFill="1" applyBorder="1" applyAlignment="1">
      <alignment horizontal="center" vertical="center" wrapText="1"/>
    </xf>
    <xf numFmtId="1" fontId="1" fillId="2" borderId="2" xfId="0" applyNumberFormat="1" applyFont="1" applyFill="1" applyBorder="1" applyAlignment="1">
      <alignment horizontal="center" vertical="center" wrapText="1"/>
    </xf>
    <xf numFmtId="0" fontId="9" fillId="2" borderId="2" xfId="3" applyFont="1" applyFill="1" applyBorder="1" applyAlignment="1" applyProtection="1">
      <alignment horizontal="center" vertical="center" wrapText="1"/>
      <protection locked="0"/>
    </xf>
    <xf numFmtId="0" fontId="9" fillId="2" borderId="2" xfId="3" applyFont="1" applyFill="1" applyBorder="1" applyAlignment="1" applyProtection="1">
      <alignment horizontal="left" vertical="center" wrapText="1"/>
      <protection locked="0"/>
    </xf>
    <xf numFmtId="0" fontId="9" fillId="2" borderId="2"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1" fontId="1" fillId="2" borderId="2" xfId="0" applyNumberFormat="1" applyFont="1" applyFill="1" applyBorder="1" applyAlignment="1">
      <alignment horizontal="center" vertical="center"/>
    </xf>
    <xf numFmtId="0" fontId="9" fillId="2" borderId="2" xfId="0" applyFont="1" applyFill="1" applyBorder="1" applyAlignment="1">
      <alignment horizontal="center" vertical="center"/>
    </xf>
    <xf numFmtId="1" fontId="1" fillId="2" borderId="2" xfId="0" quotePrefix="1" applyNumberFormat="1" applyFont="1" applyFill="1" applyBorder="1" applyAlignment="1">
      <alignment horizontal="center" vertical="center"/>
    </xf>
    <xf numFmtId="0" fontId="9" fillId="2" borderId="2" xfId="3" applyFont="1" applyFill="1" applyBorder="1" applyAlignment="1" applyProtection="1">
      <alignment horizontal="center" vertical="center"/>
      <protection locked="0"/>
    </xf>
    <xf numFmtId="1" fontId="25" fillId="2" borderId="2" xfId="0" applyNumberFormat="1" applyFont="1" applyFill="1" applyBorder="1" applyAlignment="1">
      <alignment horizontal="center" vertical="center"/>
    </xf>
    <xf numFmtId="1" fontId="12" fillId="2" borderId="2" xfId="0" applyNumberFormat="1" applyFont="1" applyFill="1" applyBorder="1" applyAlignment="1">
      <alignment horizontal="center" vertical="center"/>
    </xf>
    <xf numFmtId="1" fontId="9" fillId="2" borderId="2" xfId="0" applyNumberFormat="1" applyFont="1" applyFill="1" applyBorder="1" applyAlignment="1">
      <alignment horizontal="center" vertical="center"/>
    </xf>
    <xf numFmtId="0" fontId="22" fillId="2" borderId="2" xfId="0" applyFont="1" applyFill="1" applyBorder="1" applyAlignment="1">
      <alignment horizontal="center" vertical="center"/>
    </xf>
    <xf numFmtId="0" fontId="12" fillId="2" borderId="2" xfId="0" applyFont="1" applyFill="1" applyBorder="1" applyAlignment="1">
      <alignment horizontal="center" vertical="center"/>
    </xf>
    <xf numFmtId="164" fontId="9" fillId="2" borderId="2" xfId="0" applyNumberFormat="1" applyFont="1" applyFill="1" applyBorder="1" applyAlignment="1">
      <alignment horizontal="center" vertical="center"/>
    </xf>
    <xf numFmtId="0" fontId="26" fillId="2" borderId="2" xfId="4" applyFont="1" applyFill="1" applyBorder="1" applyAlignment="1">
      <alignment horizontal="left" vertical="center"/>
    </xf>
    <xf numFmtId="0" fontId="1" fillId="2" borderId="2" xfId="0" applyFont="1" applyFill="1" applyBorder="1" applyAlignment="1">
      <alignment horizontal="left" vertical="center" wrapText="1"/>
    </xf>
    <xf numFmtId="0" fontId="1" fillId="2" borderId="2" xfId="0" applyFont="1" applyFill="1" applyBorder="1" applyAlignment="1">
      <alignment horizontal="left" vertical="center"/>
    </xf>
    <xf numFmtId="0" fontId="8" fillId="2" borderId="2" xfId="0" applyFont="1" applyFill="1" applyBorder="1" applyAlignment="1">
      <alignment vertical="center" wrapText="1"/>
    </xf>
    <xf numFmtId="0" fontId="27" fillId="0" borderId="0" xfId="2" applyFont="1"/>
    <xf numFmtId="0" fontId="9" fillId="2" borderId="2" xfId="2" applyFont="1" applyFill="1" applyBorder="1" applyAlignment="1">
      <alignment horizontal="center" vertical="center" wrapText="1"/>
    </xf>
    <xf numFmtId="0" fontId="3" fillId="0" borderId="0" xfId="1" applyFont="1" applyAlignment="1"/>
    <xf numFmtId="0" fontId="9" fillId="2" borderId="0" xfId="2" applyFont="1" applyFill="1" applyAlignment="1">
      <alignment horizontal="center" vertical="center"/>
    </xf>
    <xf numFmtId="0" fontId="9" fillId="2" borderId="0" xfId="2" applyFont="1" applyFill="1" applyAlignment="1">
      <alignment horizontal="center" vertical="center" wrapText="1"/>
    </xf>
    <xf numFmtId="0" fontId="1" fillId="2" borderId="0" xfId="2" applyFont="1" applyFill="1" applyBorder="1" applyAlignment="1">
      <alignment horizontal="center" vertical="center" wrapText="1"/>
    </xf>
    <xf numFmtId="0" fontId="5" fillId="2" borderId="0" xfId="2" applyFont="1" applyFill="1"/>
    <xf numFmtId="0" fontId="9" fillId="2" borderId="0" xfId="2" applyFont="1" applyFill="1" applyBorder="1" applyAlignment="1">
      <alignment horizontal="center" vertical="center" wrapText="1"/>
    </xf>
    <xf numFmtId="0" fontId="9" fillId="2" borderId="1" xfId="2" applyFont="1" applyFill="1" applyBorder="1" applyAlignment="1">
      <alignment horizontal="center" vertical="center" wrapText="1"/>
    </xf>
    <xf numFmtId="0" fontId="16" fillId="2" borderId="3" xfId="2" quotePrefix="1" applyFont="1" applyFill="1" applyBorder="1" applyAlignment="1">
      <alignment horizontal="center" vertical="center" wrapText="1"/>
    </xf>
    <xf numFmtId="0" fontId="16" fillId="2" borderId="0" xfId="2" quotePrefix="1" applyFont="1" applyFill="1" applyBorder="1" applyAlignment="1">
      <alignment horizontal="center" vertical="center" wrapText="1"/>
    </xf>
    <xf numFmtId="0" fontId="27" fillId="2" borderId="0" xfId="2" applyFont="1" applyFill="1"/>
    <xf numFmtId="0" fontId="1" fillId="2" borderId="2" xfId="2" applyFont="1" applyFill="1" applyBorder="1" applyAlignment="1">
      <alignment horizontal="center" vertical="center" wrapText="1"/>
    </xf>
    <xf numFmtId="0" fontId="10" fillId="2" borderId="0" xfId="2" applyFont="1" applyFill="1"/>
    <xf numFmtId="1" fontId="1" fillId="2" borderId="2" xfId="2" applyNumberFormat="1" applyFont="1" applyFill="1" applyBorder="1" applyAlignment="1">
      <alignment horizontal="center" vertical="center" wrapText="1"/>
    </xf>
    <xf numFmtId="0" fontId="8" fillId="2" borderId="0" xfId="2" applyFont="1" applyFill="1" applyBorder="1" applyAlignment="1">
      <alignment horizontal="center" wrapText="1"/>
    </xf>
    <xf numFmtId="0" fontId="8" fillId="2" borderId="0" xfId="2" applyFont="1" applyFill="1" applyBorder="1" applyAlignment="1">
      <alignment horizontal="left" wrapText="1"/>
    </xf>
    <xf numFmtId="0" fontId="28" fillId="2" borderId="0" xfId="1" applyFont="1" applyFill="1" applyAlignment="1">
      <alignment horizontal="center"/>
    </xf>
    <xf numFmtId="0" fontId="2" fillId="2" borderId="0" xfId="1" applyFont="1" applyFill="1" applyAlignment="1">
      <alignment horizontal="center"/>
    </xf>
    <xf numFmtId="0" fontId="4" fillId="2" borderId="0" xfId="1" applyFont="1" applyFill="1" applyAlignment="1">
      <alignment horizontal="center"/>
    </xf>
    <xf numFmtId="0" fontId="3" fillId="2" borderId="0" xfId="1" applyFont="1" applyFill="1" applyAlignment="1">
      <alignment horizontal="center"/>
    </xf>
    <xf numFmtId="0" fontId="10" fillId="2" borderId="0" xfId="2" applyFont="1" applyFill="1" applyAlignment="1">
      <alignment horizontal="center"/>
    </xf>
    <xf numFmtId="0" fontId="5" fillId="2" borderId="0" xfId="2" applyFont="1" applyFill="1" applyAlignment="1">
      <alignment horizontal="center"/>
    </xf>
    <xf numFmtId="0" fontId="9" fillId="2" borderId="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0" xfId="0" applyFont="1" applyFill="1"/>
    <xf numFmtId="0" fontId="17" fillId="2" borderId="3" xfId="0" quotePrefix="1" applyFont="1" applyFill="1" applyBorder="1" applyAlignment="1">
      <alignment horizontal="center" vertical="center"/>
    </xf>
    <xf numFmtId="1" fontId="11" fillId="2" borderId="2"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1" fontId="11" fillId="2" borderId="2" xfId="0" applyNumberFormat="1" applyFont="1" applyFill="1" applyBorder="1" applyAlignment="1">
      <alignment horizontal="center" vertical="center" wrapText="1"/>
    </xf>
    <xf numFmtId="9" fontId="8" fillId="2" borderId="2" xfId="0" applyNumberFormat="1" applyFont="1" applyFill="1" applyBorder="1" applyAlignment="1">
      <alignment horizontal="center" vertical="center" wrapText="1"/>
    </xf>
    <xf numFmtId="9" fontId="8" fillId="2" borderId="2" xfId="0" applyNumberFormat="1" applyFont="1" applyFill="1" applyBorder="1" applyAlignment="1">
      <alignment horizontal="center" vertical="center"/>
    </xf>
    <xf numFmtId="165" fontId="8" fillId="2" borderId="2" xfId="0" applyNumberFormat="1" applyFont="1" applyFill="1" applyBorder="1" applyAlignment="1">
      <alignment horizontal="center" vertical="center" wrapText="1"/>
    </xf>
    <xf numFmtId="0" fontId="8" fillId="2" borderId="2" xfId="0" applyFont="1" applyFill="1" applyBorder="1" applyAlignment="1">
      <alignment horizontal="left" vertical="center" wrapText="1"/>
    </xf>
    <xf numFmtId="0" fontId="4" fillId="2" borderId="0" xfId="0" applyFont="1" applyFill="1" applyAlignment="1"/>
    <xf numFmtId="1" fontId="8" fillId="2" borderId="2" xfId="0" applyNumberFormat="1" applyFont="1" applyFill="1" applyBorder="1" applyAlignment="1">
      <alignment horizontal="center" vertical="center"/>
    </xf>
    <xf numFmtId="0" fontId="4" fillId="2" borderId="0" xfId="0" applyFont="1" applyFill="1" applyAlignment="1">
      <alignment horizontal="center"/>
    </xf>
    <xf numFmtId="0" fontId="30" fillId="2" borderId="3" xfId="0" quotePrefix="1" applyFont="1" applyFill="1" applyBorder="1" applyAlignment="1">
      <alignment horizontal="center" vertical="center"/>
    </xf>
    <xf numFmtId="9" fontId="11" fillId="2" borderId="2" xfId="0" applyNumberFormat="1" applyFont="1" applyFill="1" applyBorder="1" applyAlignment="1">
      <alignment horizontal="center" vertical="center" wrapText="1"/>
    </xf>
    <xf numFmtId="0" fontId="11" fillId="2" borderId="2" xfId="1" applyFont="1" applyFill="1" applyBorder="1" applyAlignment="1">
      <alignment horizontal="center" vertical="center"/>
    </xf>
    <xf numFmtId="0" fontId="20" fillId="0" borderId="0" xfId="0" applyFont="1" applyAlignment="1">
      <alignment horizontal="center"/>
    </xf>
    <xf numFmtId="0" fontId="17" fillId="2" borderId="3" xfId="0" applyFont="1" applyFill="1" applyBorder="1" applyAlignment="1">
      <alignment horizontal="center" vertical="center"/>
    </xf>
    <xf numFmtId="1" fontId="30" fillId="2" borderId="3" xfId="0" quotePrefix="1" applyNumberFormat="1" applyFont="1" applyFill="1" applyBorder="1" applyAlignment="1">
      <alignment horizontal="center" vertical="center"/>
    </xf>
    <xf numFmtId="0" fontId="16" fillId="2" borderId="3" xfId="0" quotePrefix="1" applyFont="1" applyFill="1" applyBorder="1" applyAlignment="1">
      <alignment horizontal="center" vertical="center" wrapText="1"/>
    </xf>
    <xf numFmtId="1" fontId="22" fillId="2" borderId="2" xfId="0" applyNumberFormat="1" applyFont="1" applyFill="1" applyBorder="1" applyAlignment="1">
      <alignment horizontal="center" vertical="center" wrapText="1"/>
    </xf>
    <xf numFmtId="0" fontId="1" fillId="2" borderId="2" xfId="0" quotePrefix="1" applyFont="1" applyFill="1" applyBorder="1" applyAlignment="1">
      <alignment horizontal="center" vertical="center"/>
    </xf>
    <xf numFmtId="0" fontId="13" fillId="2" borderId="0" xfId="0" applyFont="1" applyFill="1" applyAlignment="1">
      <alignment horizontal="center"/>
    </xf>
    <xf numFmtId="0" fontId="9" fillId="2" borderId="0" xfId="1" applyFont="1" applyFill="1" applyAlignment="1">
      <alignment horizontal="left"/>
    </xf>
    <xf numFmtId="0" fontId="15" fillId="2" borderId="0" xfId="0" applyFont="1" applyFill="1" applyAlignment="1">
      <alignment horizontal="center"/>
    </xf>
    <xf numFmtId="0" fontId="9" fillId="2" borderId="0" xfId="0" applyFont="1" applyFill="1" applyAlignment="1">
      <alignment horizontal="left"/>
    </xf>
    <xf numFmtId="0" fontId="13" fillId="2" borderId="0" xfId="0" applyFont="1" applyFill="1" applyAlignment="1">
      <alignment horizontal="left"/>
    </xf>
    <xf numFmtId="0" fontId="4" fillId="2" borderId="0" xfId="0" applyFont="1" applyFill="1" applyAlignment="1">
      <alignment vertical="center"/>
    </xf>
    <xf numFmtId="0" fontId="1" fillId="2" borderId="2" xfId="2" applyFont="1" applyFill="1" applyBorder="1" applyAlignment="1">
      <alignment horizontal="left" vertical="center" wrapText="1"/>
    </xf>
    <xf numFmtId="1" fontId="4" fillId="2" borderId="1" xfId="0" applyNumberFormat="1" applyFont="1" applyFill="1" applyBorder="1" applyAlignment="1">
      <alignment horizontal="center" vertical="center" wrapText="1"/>
    </xf>
    <xf numFmtId="1" fontId="8" fillId="2" borderId="2" xfId="0" applyNumberFormat="1" applyFont="1" applyFill="1" applyBorder="1" applyAlignment="1">
      <alignment horizontal="center" vertical="center" wrapText="1"/>
    </xf>
    <xf numFmtId="1" fontId="4" fillId="2" borderId="0" xfId="0" applyNumberFormat="1" applyFont="1" applyFill="1" applyAlignment="1">
      <alignment horizontal="center"/>
    </xf>
    <xf numFmtId="1" fontId="12" fillId="2" borderId="2" xfId="0" applyNumberFormat="1" applyFont="1" applyFill="1" applyBorder="1" applyAlignment="1">
      <alignment horizontal="center" vertical="center" wrapText="1"/>
    </xf>
    <xf numFmtId="1" fontId="13" fillId="2" borderId="0" xfId="0" applyNumberFormat="1" applyFont="1" applyFill="1" applyAlignment="1">
      <alignment horizontal="center"/>
    </xf>
    <xf numFmtId="1" fontId="9" fillId="2" borderId="2" xfId="3" applyNumberFormat="1" applyFont="1" applyFill="1" applyBorder="1" applyAlignment="1" applyProtection="1">
      <alignment horizontal="center" vertical="center" wrapText="1"/>
      <protection locked="0"/>
    </xf>
    <xf numFmtId="164" fontId="9" fillId="2" borderId="2" xfId="3" applyNumberFormat="1" applyFont="1" applyFill="1" applyBorder="1" applyAlignment="1" applyProtection="1">
      <alignment horizontal="center" vertical="center"/>
      <protection locked="0"/>
    </xf>
    <xf numFmtId="1" fontId="9" fillId="2" borderId="2" xfId="3" applyNumberFormat="1" applyFont="1" applyFill="1" applyBorder="1" applyAlignment="1" applyProtection="1">
      <alignment horizontal="center" vertical="center"/>
      <protection locked="0"/>
    </xf>
    <xf numFmtId="164" fontId="25" fillId="2" borderId="2" xfId="0" applyNumberFormat="1" applyFont="1" applyFill="1" applyBorder="1" applyAlignment="1">
      <alignment horizontal="center" vertical="center"/>
    </xf>
    <xf numFmtId="0" fontId="3" fillId="2" borderId="0" xfId="0" applyFont="1" applyFill="1" applyAlignment="1">
      <alignment horizontal="center"/>
    </xf>
    <xf numFmtId="0" fontId="11" fillId="2" borderId="2" xfId="0" applyFont="1" applyFill="1" applyBorder="1" applyAlignment="1">
      <alignment horizontal="left" vertical="center" wrapText="1"/>
    </xf>
    <xf numFmtId="0" fontId="18" fillId="2" borderId="0" xfId="0" applyFont="1" applyFill="1"/>
    <xf numFmtId="0" fontId="13" fillId="2" borderId="0" xfId="0" applyFont="1" applyFill="1"/>
    <xf numFmtId="0" fontId="14" fillId="2" borderId="0" xfId="0" applyFont="1" applyFill="1"/>
    <xf numFmtId="0" fontId="21" fillId="2" borderId="0" xfId="0" applyFont="1" applyFill="1"/>
    <xf numFmtId="0" fontId="15" fillId="2" borderId="0" xfId="0" applyFont="1" applyFill="1"/>
    <xf numFmtId="0" fontId="31" fillId="2" borderId="2" xfId="0" applyFont="1" applyFill="1" applyBorder="1" applyAlignment="1">
      <alignment vertical="center" wrapText="1"/>
    </xf>
    <xf numFmtId="0" fontId="9" fillId="2" borderId="2" xfId="0" applyFont="1" applyFill="1" applyBorder="1" applyAlignment="1">
      <alignment vertical="top" wrapText="1"/>
    </xf>
    <xf numFmtId="0" fontId="12" fillId="2" borderId="2" xfId="0" applyFont="1" applyFill="1" applyBorder="1" applyAlignment="1">
      <alignment horizontal="left" vertical="top"/>
    </xf>
    <xf numFmtId="9" fontId="31" fillId="2" borderId="2" xfId="0" applyNumberFormat="1" applyFont="1" applyFill="1" applyBorder="1" applyAlignment="1">
      <alignment horizontal="center" vertical="center"/>
    </xf>
    <xf numFmtId="0" fontId="1"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0" xfId="0" applyFont="1" applyAlignment="1">
      <alignment vertical="center" wrapText="1"/>
    </xf>
    <xf numFmtId="0" fontId="12" fillId="0" borderId="0" xfId="0" applyFont="1" applyAlignment="1">
      <alignment vertical="center" wrapText="1"/>
    </xf>
    <xf numFmtId="0" fontId="9" fillId="3" borderId="1" xfId="0" applyFont="1" applyFill="1" applyBorder="1" applyAlignment="1">
      <alignment horizontal="center" vertical="center" wrapText="1"/>
    </xf>
    <xf numFmtId="0" fontId="16" fillId="3" borderId="3" xfId="0" quotePrefix="1" applyFont="1" applyFill="1" applyBorder="1" applyAlignment="1">
      <alignment horizontal="center" vertical="center" wrapText="1"/>
    </xf>
    <xf numFmtId="0" fontId="32" fillId="0" borderId="0" xfId="0" applyFont="1" applyAlignment="1">
      <alignment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vertical="center" wrapText="1"/>
    </xf>
    <xf numFmtId="1" fontId="1" fillId="3" borderId="2" xfId="0" applyNumberFormat="1" applyFont="1" applyFill="1" applyBorder="1" applyAlignment="1">
      <alignment horizontal="center" vertical="center" wrapText="1"/>
    </xf>
    <xf numFmtId="0" fontId="1" fillId="0" borderId="2" xfId="0" applyFont="1" applyBorder="1" applyAlignment="1">
      <alignment vertical="center" wrapText="1"/>
    </xf>
    <xf numFmtId="0" fontId="22" fillId="0" borderId="0" xfId="0" applyFont="1" applyAlignment="1">
      <alignment vertical="center" wrapText="1"/>
    </xf>
    <xf numFmtId="0" fontId="9" fillId="3" borderId="2" xfId="0" applyFont="1" applyFill="1" applyBorder="1" applyAlignment="1">
      <alignment horizontal="center" vertical="center" wrapText="1"/>
    </xf>
    <xf numFmtId="0" fontId="9" fillId="3" borderId="2" xfId="0" applyFont="1" applyFill="1" applyBorder="1" applyAlignment="1">
      <alignment vertical="center" wrapText="1"/>
    </xf>
    <xf numFmtId="0" fontId="9" fillId="0" borderId="2" xfId="0" applyFont="1" applyBorder="1" applyAlignment="1">
      <alignment vertical="center" wrapText="1"/>
    </xf>
    <xf numFmtId="0" fontId="9" fillId="0" borderId="2" xfId="0" applyFont="1" applyBorder="1"/>
    <xf numFmtId="0" fontId="9" fillId="0" borderId="2" xfId="0" applyFont="1" applyBorder="1" applyAlignment="1">
      <alignment horizontal="center"/>
    </xf>
    <xf numFmtId="0" fontId="9" fillId="2" borderId="2" xfId="0" applyFont="1" applyFill="1" applyBorder="1" applyAlignment="1">
      <alignment horizontal="center"/>
    </xf>
    <xf numFmtId="0" fontId="1" fillId="3" borderId="2"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0" borderId="2" xfId="0" applyFont="1" applyBorder="1" applyAlignment="1">
      <alignment horizontal="center" vertical="center" wrapText="1"/>
    </xf>
    <xf numFmtId="0" fontId="1" fillId="4" borderId="2"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6" fillId="4" borderId="2" xfId="0" applyFont="1" applyFill="1" applyBorder="1" applyAlignment="1">
      <alignment horizontal="justify" vertical="center" wrapText="1"/>
    </xf>
    <xf numFmtId="0" fontId="1" fillId="2" borderId="2" xfId="0" applyFont="1" applyFill="1" applyBorder="1" applyAlignment="1">
      <alignment vertical="center" wrapText="1"/>
    </xf>
    <xf numFmtId="0" fontId="1" fillId="3" borderId="2" xfId="0" applyFont="1" applyFill="1" applyBorder="1" applyAlignment="1">
      <alignment horizontal="center" wrapText="1"/>
    </xf>
    <xf numFmtId="0" fontId="1" fillId="2" borderId="2" xfId="0" applyFont="1" applyFill="1" applyBorder="1" applyAlignment="1">
      <alignment horizontal="center" wrapText="1"/>
    </xf>
    <xf numFmtId="0" fontId="9" fillId="3" borderId="2" xfId="0" applyFont="1" applyFill="1" applyBorder="1" applyAlignment="1">
      <alignment horizontal="center" wrapText="1"/>
    </xf>
    <xf numFmtId="0" fontId="9" fillId="2" borderId="2" xfId="0" applyFont="1" applyFill="1" applyBorder="1" applyAlignment="1">
      <alignment horizontal="center" wrapText="1"/>
    </xf>
    <xf numFmtId="0" fontId="9" fillId="0" borderId="2" xfId="0" applyFont="1" applyBorder="1" applyAlignment="1">
      <alignment horizontal="center" wrapText="1"/>
    </xf>
    <xf numFmtId="0" fontId="9" fillId="0" borderId="2" xfId="4" applyFont="1" applyBorder="1" applyAlignment="1">
      <alignment horizontal="left" vertical="center" wrapText="1"/>
    </xf>
    <xf numFmtId="0" fontId="9" fillId="0" borderId="2" xfId="4" applyFont="1" applyBorder="1" applyAlignment="1">
      <alignment horizontal="center" wrapText="1"/>
    </xf>
    <xf numFmtId="0" fontId="9" fillId="0" borderId="2" xfId="0" applyFont="1" applyFill="1" applyBorder="1" applyAlignment="1">
      <alignment horizontal="left" vertical="center" wrapText="1"/>
    </xf>
    <xf numFmtId="0" fontId="33" fillId="4" borderId="2" xfId="0" applyFont="1" applyFill="1" applyBorder="1" applyAlignment="1">
      <alignment horizontal="center" vertical="center" wrapText="1"/>
    </xf>
    <xf numFmtId="0" fontId="33" fillId="4" borderId="2" xfId="0" applyFont="1" applyFill="1" applyBorder="1" applyAlignment="1">
      <alignment vertical="center" wrapText="1"/>
    </xf>
    <xf numFmtId="0" fontId="12" fillId="0" borderId="0" xfId="0" applyFont="1" applyAlignment="1">
      <alignment horizontal="center" vertical="center" wrapText="1"/>
    </xf>
    <xf numFmtId="0" fontId="22" fillId="0" borderId="0" xfId="0" applyFont="1" applyAlignment="1">
      <alignment horizontal="center" vertical="center" wrapText="1"/>
    </xf>
    <xf numFmtId="0" fontId="12" fillId="2" borderId="0" xfId="0" applyFont="1" applyFill="1" applyAlignment="1">
      <alignment horizontal="center" vertical="center" wrapText="1"/>
    </xf>
    <xf numFmtId="0" fontId="1"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1" fontId="9" fillId="2" borderId="1" xfId="0" applyNumberFormat="1" applyFont="1" applyFill="1" applyBorder="1" applyAlignment="1">
      <alignment horizontal="center" vertical="center" wrapText="1"/>
    </xf>
    <xf numFmtId="0" fontId="1" fillId="2" borderId="0" xfId="0" applyFont="1" applyFill="1" applyAlignment="1">
      <alignment horizontal="center"/>
    </xf>
    <xf numFmtId="0" fontId="9"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0" xfId="0" applyFont="1" applyFill="1" applyAlignment="1">
      <alignment horizontal="center"/>
    </xf>
    <xf numFmtId="0" fontId="3" fillId="2" borderId="0" xfId="0" applyFont="1" applyFill="1" applyAlignment="1">
      <alignment horizontal="center" wrapText="1"/>
    </xf>
    <xf numFmtId="0" fontId="3" fillId="2" borderId="1" xfId="0" applyFont="1" applyFill="1" applyBorder="1" applyAlignment="1">
      <alignment horizontal="center" vertical="center"/>
    </xf>
    <xf numFmtId="0" fontId="1" fillId="2" borderId="5" xfId="2" applyFont="1" applyFill="1" applyBorder="1" applyAlignment="1">
      <alignment horizontal="center" vertical="center" wrapText="1"/>
    </xf>
    <xf numFmtId="0" fontId="1" fillId="2" borderId="4" xfId="2" applyFont="1" applyFill="1" applyBorder="1" applyAlignment="1">
      <alignment horizontal="center" vertical="center" wrapText="1"/>
    </xf>
    <xf numFmtId="0" fontId="1" fillId="2" borderId="0" xfId="2" applyFont="1" applyFill="1" applyAlignment="1">
      <alignment horizontal="center" vertical="center"/>
    </xf>
    <xf numFmtId="0" fontId="9" fillId="2" borderId="0" xfId="2" applyFont="1" applyFill="1" applyAlignment="1">
      <alignment horizontal="center" vertical="center" wrapText="1"/>
    </xf>
    <xf numFmtId="0" fontId="1" fillId="2" borderId="1" xfId="2" applyFont="1" applyFill="1" applyBorder="1" applyAlignment="1">
      <alignment horizontal="center" vertical="center" wrapText="1"/>
    </xf>
    <xf numFmtId="0" fontId="9" fillId="2" borderId="1" xfId="2" applyFont="1" applyFill="1" applyBorder="1" applyAlignment="1">
      <alignment horizontal="center" vertical="center" wrapText="1"/>
    </xf>
    <xf numFmtId="0" fontId="1"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0" borderId="0" xfId="0" applyFont="1" applyAlignment="1">
      <alignment horizontal="center" vertical="center" wrapText="1"/>
    </xf>
    <xf numFmtId="0" fontId="9" fillId="0" borderId="0" xfId="0" applyFont="1" applyAlignment="1">
      <alignment horizontal="center" vertical="center" wrapText="1"/>
    </xf>
    <xf numFmtId="0" fontId="14" fillId="2" borderId="6" xfId="0" applyFont="1" applyFill="1" applyBorder="1" applyAlignment="1">
      <alignment horizontal="center"/>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7" fillId="2" borderId="10" xfId="0" quotePrefix="1" applyFont="1" applyFill="1" applyBorder="1" applyAlignment="1">
      <alignment horizontal="center" vertical="center"/>
    </xf>
  </cellXfs>
  <cellStyles count="7">
    <cellStyle name="Normal" xfId="0" builtinId="0"/>
    <cellStyle name="Normal 2" xfId="2"/>
    <cellStyle name="Normal 3" xfId="6"/>
    <cellStyle name="Normal 6" xfId="5"/>
    <cellStyle name="Normal_MAU XAY DUNG KHBC NH 2012-2013" xfId="3"/>
    <cellStyle name="Normal_Phụ lục số 10A, 10B" xfId="1"/>
    <cellStyle name="Normal_Sheet1"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1F1F1F"/>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workbookViewId="0">
      <selection activeCell="J4" sqref="J4:J7"/>
    </sheetView>
  </sheetViews>
  <sheetFormatPr defaultRowHeight="15.75"/>
  <cols>
    <col min="1" max="1" width="5.7109375" style="87" customWidth="1"/>
    <col min="2" max="2" width="29.85546875" style="91" customWidth="1"/>
    <col min="3" max="3" width="7.85546875" style="89" customWidth="1"/>
    <col min="4" max="4" width="7.7109375" style="87" customWidth="1"/>
    <col min="5" max="5" width="7.28515625" style="87" customWidth="1"/>
    <col min="6" max="6" width="7.5703125" style="89" customWidth="1"/>
    <col min="7" max="7" width="9.140625" style="87"/>
    <col min="8" max="8" width="10.28515625" style="87" customWidth="1"/>
    <col min="9" max="9" width="9.140625" style="87" customWidth="1"/>
    <col min="10" max="10" width="12.28515625" style="87" customWidth="1"/>
    <col min="11" max="11" width="8.28515625" style="89" customWidth="1"/>
    <col min="12" max="12" width="9.140625" style="98"/>
    <col min="13" max="13" width="8.7109375" style="87" customWidth="1"/>
    <col min="14" max="16384" width="9.140625" style="106"/>
  </cols>
  <sheetData>
    <row r="1" spans="1:14">
      <c r="A1" s="155" t="s">
        <v>75</v>
      </c>
      <c r="B1" s="155"/>
      <c r="C1" s="155"/>
      <c r="D1" s="155"/>
      <c r="E1" s="155"/>
      <c r="F1" s="155"/>
      <c r="G1" s="155"/>
      <c r="H1" s="155"/>
      <c r="I1" s="155"/>
      <c r="J1" s="155"/>
      <c r="K1" s="155"/>
      <c r="L1" s="155"/>
      <c r="M1" s="155"/>
    </row>
    <row r="2" spans="1:14" ht="52.5" customHeight="1">
      <c r="A2" s="156" t="s">
        <v>140</v>
      </c>
      <c r="B2" s="156"/>
      <c r="C2" s="156"/>
      <c r="D2" s="156"/>
      <c r="E2" s="156"/>
      <c r="F2" s="156"/>
      <c r="G2" s="156"/>
      <c r="H2" s="156"/>
      <c r="I2" s="156"/>
      <c r="J2" s="156"/>
      <c r="K2" s="156"/>
      <c r="L2" s="156"/>
      <c r="M2" s="156"/>
    </row>
    <row r="4" spans="1:14" s="107" customFormat="1" ht="33.75" customHeight="1">
      <c r="A4" s="157" t="s">
        <v>8</v>
      </c>
      <c r="B4" s="157" t="s">
        <v>9</v>
      </c>
      <c r="C4" s="157" t="s">
        <v>137</v>
      </c>
      <c r="D4" s="157"/>
      <c r="E4" s="157"/>
      <c r="F4" s="157" t="s">
        <v>138</v>
      </c>
      <c r="G4" s="157"/>
      <c r="H4" s="157"/>
      <c r="I4" s="157"/>
      <c r="J4" s="174" t="s">
        <v>160</v>
      </c>
      <c r="K4" s="157" t="s">
        <v>159</v>
      </c>
      <c r="L4" s="157"/>
      <c r="M4" s="157"/>
      <c r="N4" s="173"/>
    </row>
    <row r="5" spans="1:14" s="107" customFormat="1">
      <c r="A5" s="157"/>
      <c r="B5" s="157"/>
      <c r="C5" s="157" t="s">
        <v>0</v>
      </c>
      <c r="D5" s="157" t="s">
        <v>30</v>
      </c>
      <c r="E5" s="157"/>
      <c r="F5" s="157" t="s">
        <v>0</v>
      </c>
      <c r="G5" s="157" t="s">
        <v>30</v>
      </c>
      <c r="H5" s="157"/>
      <c r="I5" s="157"/>
      <c r="J5" s="175"/>
      <c r="K5" s="157" t="s">
        <v>0</v>
      </c>
      <c r="L5" s="157" t="s">
        <v>30</v>
      </c>
      <c r="M5" s="157"/>
      <c r="N5" s="173"/>
    </row>
    <row r="6" spans="1:14" s="107" customFormat="1" ht="15.75" customHeight="1">
      <c r="A6" s="157"/>
      <c r="B6" s="157"/>
      <c r="C6" s="157"/>
      <c r="D6" s="153" t="s">
        <v>11</v>
      </c>
      <c r="E6" s="153" t="s">
        <v>38</v>
      </c>
      <c r="F6" s="157"/>
      <c r="G6" s="153" t="s">
        <v>31</v>
      </c>
      <c r="H6" s="153" t="s">
        <v>32</v>
      </c>
      <c r="I6" s="153" t="s">
        <v>38</v>
      </c>
      <c r="J6" s="175"/>
      <c r="K6" s="157"/>
      <c r="L6" s="154" t="s">
        <v>33</v>
      </c>
      <c r="M6" s="153" t="s">
        <v>38</v>
      </c>
      <c r="N6" s="173"/>
    </row>
    <row r="7" spans="1:14" s="107" customFormat="1" ht="82.5" customHeight="1">
      <c r="A7" s="157"/>
      <c r="B7" s="157"/>
      <c r="C7" s="157"/>
      <c r="D7" s="153"/>
      <c r="E7" s="153"/>
      <c r="F7" s="157"/>
      <c r="G7" s="153"/>
      <c r="H7" s="153"/>
      <c r="I7" s="153"/>
      <c r="J7" s="176"/>
      <c r="K7" s="157"/>
      <c r="L7" s="154"/>
      <c r="M7" s="153"/>
      <c r="N7" s="173"/>
    </row>
    <row r="8" spans="1:14" s="108" customFormat="1">
      <c r="A8" s="84" t="s">
        <v>6</v>
      </c>
      <c r="B8" s="84" t="s">
        <v>40</v>
      </c>
      <c r="C8" s="84" t="s">
        <v>41</v>
      </c>
      <c r="D8" s="84" t="s">
        <v>42</v>
      </c>
      <c r="E8" s="84" t="s">
        <v>43</v>
      </c>
      <c r="F8" s="84" t="s">
        <v>44</v>
      </c>
      <c r="G8" s="84" t="s">
        <v>45</v>
      </c>
      <c r="H8" s="84" t="s">
        <v>46</v>
      </c>
      <c r="I8" s="84" t="s">
        <v>47</v>
      </c>
      <c r="J8" s="84"/>
      <c r="K8" s="84" t="s">
        <v>48</v>
      </c>
      <c r="L8" s="84" t="s">
        <v>49</v>
      </c>
      <c r="M8" s="84" t="s">
        <v>50</v>
      </c>
    </row>
    <row r="9" spans="1:14" s="109" customFormat="1" ht="30.75" customHeight="1">
      <c r="A9" s="152" t="s">
        <v>135</v>
      </c>
      <c r="B9" s="152"/>
      <c r="C9" s="85"/>
      <c r="D9" s="85"/>
      <c r="E9" s="85"/>
      <c r="F9" s="85"/>
      <c r="G9" s="85"/>
      <c r="H9" s="85"/>
      <c r="I9" s="85"/>
      <c r="J9" s="85"/>
      <c r="K9" s="85"/>
      <c r="L9" s="85"/>
      <c r="M9" s="85"/>
    </row>
    <row r="10" spans="1:14" s="109" customFormat="1">
      <c r="A10" s="22" t="s">
        <v>1</v>
      </c>
      <c r="B10" s="37" t="s">
        <v>21</v>
      </c>
      <c r="C10" s="85"/>
      <c r="D10" s="85"/>
      <c r="E10" s="85"/>
      <c r="F10" s="85"/>
      <c r="G10" s="85"/>
      <c r="H10" s="85"/>
      <c r="I10" s="85"/>
      <c r="J10" s="85"/>
      <c r="K10" s="85"/>
      <c r="L10" s="85"/>
      <c r="M10" s="85"/>
    </row>
    <row r="11" spans="1:14" s="109" customFormat="1" ht="31.5">
      <c r="A11" s="22">
        <v>1</v>
      </c>
      <c r="B11" s="37" t="s">
        <v>79</v>
      </c>
      <c r="C11" s="85"/>
      <c r="D11" s="85"/>
      <c r="E11" s="85"/>
      <c r="F11" s="85"/>
      <c r="G11" s="85"/>
      <c r="H11" s="85"/>
      <c r="I11" s="85"/>
      <c r="J11" s="85"/>
      <c r="K11" s="85"/>
      <c r="L11" s="85"/>
      <c r="M11" s="85"/>
    </row>
    <row r="12" spans="1:14" s="109" customFormat="1">
      <c r="A12" s="20" t="s">
        <v>39</v>
      </c>
      <c r="B12" s="21" t="s">
        <v>78</v>
      </c>
      <c r="C12" s="85"/>
      <c r="D12" s="97"/>
      <c r="E12" s="97"/>
      <c r="F12" s="85"/>
      <c r="G12" s="97"/>
      <c r="H12" s="97"/>
      <c r="I12" s="97"/>
      <c r="J12" s="97"/>
      <c r="K12" s="85"/>
      <c r="L12" s="97"/>
      <c r="M12" s="97"/>
    </row>
    <row r="13" spans="1:14" s="109" customFormat="1">
      <c r="A13" s="22">
        <v>2</v>
      </c>
      <c r="B13" s="37" t="s">
        <v>57</v>
      </c>
      <c r="C13" s="24"/>
      <c r="D13" s="24"/>
      <c r="E13" s="24"/>
      <c r="F13" s="24"/>
      <c r="G13" s="24"/>
      <c r="H13" s="24"/>
      <c r="I13" s="24"/>
      <c r="J13" s="24"/>
      <c r="K13" s="24"/>
      <c r="L13" s="24"/>
      <c r="M13" s="24"/>
    </row>
    <row r="14" spans="1:14" s="109" customFormat="1">
      <c r="A14" s="22">
        <v>2.1</v>
      </c>
      <c r="B14" s="37" t="s">
        <v>74</v>
      </c>
      <c r="C14" s="24"/>
      <c r="D14" s="24"/>
      <c r="E14" s="24"/>
      <c r="F14" s="24"/>
      <c r="G14" s="24"/>
      <c r="H14" s="24"/>
      <c r="I14" s="24"/>
      <c r="J14" s="24"/>
      <c r="K14" s="24"/>
      <c r="L14" s="24"/>
      <c r="M14" s="24"/>
    </row>
    <row r="15" spans="1:14">
      <c r="A15" s="20" t="s">
        <v>39</v>
      </c>
      <c r="B15" s="36" t="s">
        <v>125</v>
      </c>
      <c r="C15" s="24"/>
      <c r="D15" s="23"/>
      <c r="E15" s="23"/>
      <c r="F15" s="24"/>
      <c r="G15" s="23"/>
      <c r="H15" s="23"/>
      <c r="I15" s="23"/>
      <c r="J15" s="23"/>
      <c r="K15" s="24"/>
      <c r="L15" s="97"/>
      <c r="M15" s="23"/>
    </row>
    <row r="16" spans="1:14" ht="42.75">
      <c r="A16" s="11">
        <v>2.2000000000000002</v>
      </c>
      <c r="B16" s="104" t="s">
        <v>66</v>
      </c>
      <c r="C16" s="24"/>
      <c r="D16" s="23"/>
      <c r="E16" s="23"/>
      <c r="F16" s="24"/>
      <c r="G16" s="23"/>
      <c r="H16" s="23"/>
      <c r="I16" s="23"/>
      <c r="J16" s="23"/>
      <c r="K16" s="24"/>
      <c r="L16" s="97"/>
      <c r="M16" s="23"/>
    </row>
    <row r="17" spans="1:13" s="109" customFormat="1">
      <c r="A17" s="33">
        <v>3</v>
      </c>
      <c r="B17" s="37" t="s">
        <v>58</v>
      </c>
      <c r="C17" s="17"/>
      <c r="D17" s="17"/>
      <c r="E17" s="17"/>
      <c r="F17" s="17"/>
      <c r="G17" s="17"/>
      <c r="H17" s="17"/>
      <c r="I17" s="17"/>
      <c r="J17" s="17"/>
      <c r="K17" s="17"/>
      <c r="L17" s="17"/>
      <c r="M17" s="17"/>
    </row>
    <row r="18" spans="1:13">
      <c r="A18" s="18" t="s">
        <v>39</v>
      </c>
      <c r="B18" s="19" t="s">
        <v>126</v>
      </c>
      <c r="C18" s="24"/>
      <c r="D18" s="99"/>
      <c r="E18" s="23"/>
      <c r="F18" s="24"/>
      <c r="G18" s="99"/>
      <c r="H18" s="23"/>
      <c r="I18" s="23"/>
      <c r="J18" s="23"/>
      <c r="K18" s="24"/>
      <c r="L18" s="99"/>
      <c r="M18" s="23"/>
    </row>
    <row r="19" spans="1:13" s="109" customFormat="1">
      <c r="A19" s="25">
        <v>4</v>
      </c>
      <c r="B19" s="38" t="s">
        <v>60</v>
      </c>
      <c r="C19" s="28"/>
      <c r="D19" s="28"/>
      <c r="E19" s="28"/>
      <c r="F19" s="28"/>
      <c r="G19" s="28"/>
      <c r="H19" s="28"/>
      <c r="I19" s="28"/>
      <c r="J19" s="28"/>
      <c r="K19" s="28"/>
      <c r="L19" s="28"/>
      <c r="M19" s="28"/>
    </row>
    <row r="20" spans="1:13">
      <c r="A20" s="29" t="s">
        <v>39</v>
      </c>
      <c r="B20" s="19" t="s">
        <v>127</v>
      </c>
      <c r="C20" s="24"/>
      <c r="D20" s="100"/>
      <c r="E20" s="34"/>
      <c r="F20" s="24"/>
      <c r="G20" s="100"/>
      <c r="H20" s="34"/>
      <c r="I20" s="34"/>
      <c r="J20" s="34"/>
      <c r="K20" s="24"/>
      <c r="L20" s="101"/>
      <c r="M20" s="34"/>
    </row>
    <row r="21" spans="1:13">
      <c r="A21" s="29"/>
      <c r="B21" s="19" t="s">
        <v>128</v>
      </c>
      <c r="C21" s="24"/>
      <c r="D21" s="100"/>
      <c r="E21" s="34"/>
      <c r="F21" s="24"/>
      <c r="G21" s="100"/>
      <c r="H21" s="34"/>
      <c r="I21" s="34"/>
      <c r="J21" s="34"/>
      <c r="K21" s="24"/>
      <c r="L21" s="101"/>
      <c r="M21" s="34"/>
    </row>
    <row r="22" spans="1:13" s="109" customFormat="1">
      <c r="A22" s="86">
        <v>5</v>
      </c>
      <c r="B22" s="38" t="s">
        <v>61</v>
      </c>
      <c r="C22" s="26"/>
      <c r="D22" s="26"/>
      <c r="E22" s="26"/>
      <c r="F22" s="26"/>
      <c r="G22" s="26"/>
      <c r="H22" s="26"/>
      <c r="I22" s="26"/>
      <c r="J22" s="26"/>
      <c r="K22" s="26"/>
      <c r="L22" s="26"/>
      <c r="M22" s="26"/>
    </row>
    <row r="23" spans="1:13">
      <c r="A23" s="29" t="s">
        <v>39</v>
      </c>
      <c r="B23" s="19" t="s">
        <v>127</v>
      </c>
      <c r="C23" s="24"/>
      <c r="D23" s="102"/>
      <c r="E23" s="34"/>
      <c r="F23" s="24"/>
      <c r="G23" s="102"/>
      <c r="H23" s="34"/>
      <c r="I23" s="34"/>
      <c r="J23" s="34"/>
      <c r="K23" s="24"/>
      <c r="L23" s="30"/>
      <c r="M23" s="34"/>
    </row>
    <row r="24" spans="1:13">
      <c r="A24" s="29"/>
      <c r="B24" s="19" t="s">
        <v>128</v>
      </c>
      <c r="C24" s="24"/>
      <c r="D24" s="35"/>
      <c r="E24" s="34"/>
      <c r="F24" s="24"/>
      <c r="G24" s="35"/>
      <c r="H24" s="34"/>
      <c r="I24" s="34"/>
      <c r="J24" s="34"/>
      <c r="K24" s="24"/>
      <c r="L24" s="32"/>
      <c r="M24" s="34"/>
    </row>
    <row r="25" spans="1:13" s="109" customFormat="1">
      <c r="A25" s="22" t="s">
        <v>2</v>
      </c>
      <c r="B25" s="37" t="s">
        <v>22</v>
      </c>
      <c r="C25" s="24"/>
      <c r="D25" s="24"/>
      <c r="E25" s="24"/>
      <c r="F25" s="24"/>
      <c r="G25" s="24"/>
      <c r="H25" s="24"/>
      <c r="I25" s="24"/>
      <c r="J25" s="24"/>
      <c r="K25" s="24"/>
      <c r="L25" s="24"/>
      <c r="M25" s="24"/>
    </row>
    <row r="26" spans="1:13" s="109" customFormat="1">
      <c r="A26" s="22">
        <v>1</v>
      </c>
      <c r="B26" s="37" t="s">
        <v>65</v>
      </c>
      <c r="C26" s="24"/>
      <c r="D26" s="24"/>
      <c r="E26" s="24"/>
      <c r="F26" s="24"/>
      <c r="G26" s="24"/>
      <c r="H26" s="24"/>
      <c r="I26" s="24"/>
      <c r="J26" s="24"/>
      <c r="K26" s="24"/>
      <c r="L26" s="24"/>
      <c r="M26" s="24"/>
    </row>
    <row r="27" spans="1:13" s="109" customFormat="1">
      <c r="A27" s="69" t="s">
        <v>39</v>
      </c>
      <c r="B27" s="39" t="s">
        <v>126</v>
      </c>
      <c r="C27" s="24"/>
      <c r="D27" s="24"/>
      <c r="E27" s="24"/>
      <c r="F27" s="24"/>
      <c r="G27" s="24"/>
      <c r="H27" s="24"/>
      <c r="I27" s="24"/>
      <c r="J27" s="24"/>
      <c r="K27" s="85"/>
      <c r="L27" s="85"/>
      <c r="M27" s="24"/>
    </row>
    <row r="28" spans="1:13" s="109" customFormat="1">
      <c r="A28" s="22">
        <v>1</v>
      </c>
      <c r="B28" s="37" t="s">
        <v>64</v>
      </c>
      <c r="C28" s="24"/>
      <c r="D28" s="24"/>
      <c r="E28" s="24"/>
      <c r="F28" s="24"/>
      <c r="G28" s="24"/>
      <c r="H28" s="24"/>
      <c r="I28" s="24"/>
      <c r="J28" s="24"/>
      <c r="K28" s="24"/>
      <c r="L28" s="85"/>
      <c r="M28" s="24"/>
    </row>
    <row r="29" spans="1:13">
      <c r="A29" s="20" t="s">
        <v>39</v>
      </c>
      <c r="B29" s="21" t="s">
        <v>129</v>
      </c>
      <c r="C29" s="24"/>
      <c r="D29" s="23"/>
      <c r="E29" s="23"/>
      <c r="F29" s="24"/>
      <c r="G29" s="23"/>
      <c r="H29" s="23"/>
      <c r="I29" s="23"/>
      <c r="J29" s="23"/>
      <c r="K29" s="24"/>
      <c r="L29" s="97"/>
      <c r="M29" s="23"/>
    </row>
    <row r="30" spans="1:13" s="109" customFormat="1">
      <c r="A30" s="22" t="s">
        <v>7</v>
      </c>
      <c r="B30" s="37" t="s">
        <v>23</v>
      </c>
      <c r="C30" s="24"/>
      <c r="D30" s="24"/>
      <c r="E30" s="24"/>
      <c r="F30" s="24"/>
      <c r="G30" s="24"/>
      <c r="H30" s="24"/>
      <c r="I30" s="24"/>
      <c r="J30" s="24"/>
      <c r="K30" s="24"/>
      <c r="L30" s="85"/>
      <c r="M30" s="24"/>
    </row>
    <row r="31" spans="1:13">
      <c r="A31" s="20" t="s">
        <v>39</v>
      </c>
      <c r="B31" s="21" t="s">
        <v>136</v>
      </c>
      <c r="C31" s="24"/>
      <c r="D31" s="23"/>
      <c r="E31" s="23"/>
      <c r="F31" s="24"/>
      <c r="G31" s="23"/>
      <c r="H31" s="23"/>
      <c r="I31" s="23"/>
      <c r="J31" s="23"/>
      <c r="K31" s="85"/>
      <c r="L31" s="97"/>
      <c r="M31" s="23"/>
    </row>
    <row r="32" spans="1:13" ht="45">
      <c r="A32" s="20" t="s">
        <v>39</v>
      </c>
      <c r="B32" s="110" t="s">
        <v>80</v>
      </c>
      <c r="C32" s="24"/>
      <c r="D32" s="23"/>
      <c r="E32" s="23"/>
      <c r="F32" s="24"/>
      <c r="G32" s="23"/>
      <c r="H32" s="23"/>
      <c r="I32" s="23"/>
      <c r="J32" s="23"/>
      <c r="K32" s="85"/>
      <c r="L32" s="97"/>
      <c r="M32" s="23"/>
    </row>
    <row r="33" spans="1:13" ht="31.5">
      <c r="A33" s="20" t="s">
        <v>39</v>
      </c>
      <c r="B33" s="111" t="s">
        <v>130</v>
      </c>
      <c r="C33" s="24"/>
      <c r="D33" s="23"/>
      <c r="E33" s="23"/>
      <c r="F33" s="24"/>
      <c r="G33" s="23"/>
      <c r="H33" s="23"/>
      <c r="I33" s="23"/>
      <c r="J33" s="23"/>
      <c r="K33" s="85"/>
      <c r="L33" s="97"/>
      <c r="M33" s="23"/>
    </row>
    <row r="34" spans="1:13">
      <c r="A34" s="20" t="s">
        <v>39</v>
      </c>
      <c r="B34" s="112" t="s">
        <v>81</v>
      </c>
      <c r="C34" s="24"/>
      <c r="D34" s="23"/>
      <c r="E34" s="23"/>
      <c r="F34" s="24"/>
      <c r="G34" s="23"/>
      <c r="H34" s="23"/>
      <c r="I34" s="23"/>
      <c r="J34" s="23"/>
      <c r="K34" s="85"/>
      <c r="L34" s="97"/>
      <c r="M34" s="23"/>
    </row>
    <row r="35" spans="1:13" s="109" customFormat="1">
      <c r="A35" s="22" t="s">
        <v>24</v>
      </c>
      <c r="B35" s="37" t="s">
        <v>27</v>
      </c>
      <c r="C35" s="24"/>
      <c r="D35" s="24"/>
      <c r="E35" s="24"/>
      <c r="F35" s="24"/>
      <c r="G35" s="24"/>
      <c r="H35" s="24"/>
      <c r="I35" s="24"/>
      <c r="J35" s="24"/>
      <c r="K35" s="24"/>
      <c r="L35" s="24"/>
      <c r="M35" s="24"/>
    </row>
    <row r="36" spans="1:13" s="109" customFormat="1">
      <c r="A36" s="25">
        <v>1</v>
      </c>
      <c r="B36" s="37" t="s">
        <v>63</v>
      </c>
      <c r="C36" s="24"/>
      <c r="D36" s="24"/>
      <c r="E36" s="24"/>
      <c r="F36" s="24"/>
      <c r="G36" s="24"/>
      <c r="H36" s="24"/>
      <c r="I36" s="24"/>
      <c r="J36" s="24"/>
      <c r="K36" s="24"/>
      <c r="L36" s="24"/>
      <c r="M36" s="24"/>
    </row>
    <row r="37" spans="1:13">
      <c r="A37" s="20" t="s">
        <v>39</v>
      </c>
      <c r="B37" s="21" t="s">
        <v>59</v>
      </c>
      <c r="C37" s="24"/>
      <c r="D37" s="23"/>
      <c r="E37" s="23"/>
      <c r="F37" s="24"/>
      <c r="G37" s="23"/>
      <c r="H37" s="23"/>
      <c r="I37" s="23"/>
      <c r="J37" s="23"/>
      <c r="K37" s="24"/>
      <c r="L37" s="97"/>
      <c r="M37" s="23"/>
    </row>
    <row r="38" spans="1:13">
      <c r="A38" s="12">
        <v>2</v>
      </c>
      <c r="B38" s="104" t="s">
        <v>68</v>
      </c>
      <c r="C38" s="24"/>
      <c r="D38" s="23"/>
      <c r="E38" s="23"/>
      <c r="F38" s="24"/>
      <c r="G38" s="23"/>
      <c r="H38" s="23"/>
      <c r="I38" s="23"/>
      <c r="J38" s="23"/>
      <c r="K38" s="24"/>
      <c r="L38" s="97"/>
      <c r="M38" s="23"/>
    </row>
    <row r="39" spans="1:13" s="109" customFormat="1">
      <c r="A39" s="25">
        <v>3</v>
      </c>
      <c r="B39" s="37" t="s">
        <v>64</v>
      </c>
      <c r="C39" s="24"/>
      <c r="D39" s="24"/>
      <c r="E39" s="24"/>
      <c r="F39" s="24"/>
      <c r="G39" s="24"/>
      <c r="H39" s="24"/>
      <c r="I39" s="24"/>
      <c r="J39" s="24"/>
      <c r="K39" s="24"/>
      <c r="L39" s="85"/>
      <c r="M39" s="24"/>
    </row>
    <row r="40" spans="1:13">
      <c r="A40" s="27" t="s">
        <v>39</v>
      </c>
      <c r="B40" s="21" t="s">
        <v>131</v>
      </c>
      <c r="C40" s="24"/>
      <c r="D40" s="34"/>
      <c r="E40" s="34"/>
      <c r="F40" s="24"/>
      <c r="G40" s="34"/>
      <c r="H40" s="34"/>
      <c r="I40" s="34"/>
      <c r="J40" s="34"/>
      <c r="K40" s="24"/>
      <c r="L40" s="31"/>
      <c r="M40" s="34"/>
    </row>
    <row r="41" spans="1:13" s="109" customFormat="1">
      <c r="A41" s="33" t="s">
        <v>26</v>
      </c>
      <c r="B41" s="37" t="s">
        <v>5</v>
      </c>
      <c r="C41" s="24"/>
      <c r="D41" s="24"/>
      <c r="E41" s="24"/>
      <c r="F41" s="24"/>
      <c r="G41" s="24"/>
      <c r="H41" s="24"/>
      <c r="I41" s="24"/>
      <c r="J41" s="24"/>
      <c r="K41" s="24"/>
      <c r="L41" s="85"/>
      <c r="M41" s="24"/>
    </row>
    <row r="42" spans="1:13" s="109" customFormat="1" ht="31.5">
      <c r="A42" s="33">
        <v>1</v>
      </c>
      <c r="B42" s="37" t="s">
        <v>69</v>
      </c>
      <c r="C42" s="24"/>
      <c r="D42" s="24"/>
      <c r="E42" s="24"/>
      <c r="F42" s="24"/>
      <c r="G42" s="24"/>
      <c r="H42" s="24"/>
      <c r="I42" s="24"/>
      <c r="J42" s="24"/>
      <c r="K42" s="24"/>
      <c r="L42" s="24"/>
      <c r="M42" s="24"/>
    </row>
    <row r="43" spans="1:13" s="109" customFormat="1">
      <c r="A43" s="33">
        <v>1.1000000000000001</v>
      </c>
      <c r="B43" s="37" t="s">
        <v>132</v>
      </c>
      <c r="C43" s="24"/>
      <c r="D43" s="24"/>
      <c r="E43" s="24"/>
      <c r="F43" s="24"/>
      <c r="G43" s="24"/>
      <c r="H43" s="24"/>
      <c r="I43" s="24"/>
      <c r="J43" s="24"/>
      <c r="K43" s="24"/>
      <c r="L43" s="85"/>
      <c r="M43" s="24"/>
    </row>
    <row r="44" spans="1:13">
      <c r="A44" s="34" t="s">
        <v>39</v>
      </c>
      <c r="B44" s="21" t="s">
        <v>133</v>
      </c>
      <c r="C44" s="24"/>
      <c r="D44" s="34"/>
      <c r="E44" s="34"/>
      <c r="F44" s="24"/>
      <c r="G44" s="34"/>
      <c r="H44" s="34"/>
      <c r="I44" s="34"/>
      <c r="J44" s="34"/>
      <c r="K44" s="24"/>
      <c r="L44" s="31"/>
      <c r="M44" s="34"/>
    </row>
    <row r="45" spans="1:13" s="109" customFormat="1">
      <c r="A45" s="22">
        <v>2</v>
      </c>
      <c r="B45" s="37" t="s">
        <v>64</v>
      </c>
      <c r="C45" s="24"/>
      <c r="D45" s="24"/>
      <c r="E45" s="24"/>
      <c r="F45" s="24"/>
      <c r="G45" s="24"/>
      <c r="H45" s="24"/>
      <c r="I45" s="24"/>
      <c r="J45" s="24"/>
      <c r="K45" s="24"/>
      <c r="L45" s="24"/>
      <c r="M45" s="24"/>
    </row>
    <row r="46" spans="1:13">
      <c r="A46" s="20" t="s">
        <v>39</v>
      </c>
      <c r="B46" s="21" t="s">
        <v>134</v>
      </c>
      <c r="C46" s="24"/>
      <c r="D46" s="23"/>
      <c r="E46" s="23"/>
      <c r="F46" s="24"/>
      <c r="G46" s="23"/>
      <c r="H46" s="23"/>
      <c r="I46" s="23"/>
      <c r="J46" s="23"/>
      <c r="K46" s="24"/>
      <c r="L46" s="97"/>
      <c r="M46" s="23"/>
    </row>
    <row r="47" spans="1:13">
      <c r="A47" s="69" t="s">
        <v>39</v>
      </c>
      <c r="B47" s="74" t="s">
        <v>133</v>
      </c>
      <c r="C47" s="24"/>
      <c r="D47" s="13"/>
      <c r="E47" s="23"/>
      <c r="F47" s="24"/>
      <c r="G47" s="13"/>
      <c r="H47" s="23"/>
      <c r="I47" s="23"/>
      <c r="J47" s="23"/>
      <c r="K47" s="24"/>
      <c r="L47" s="76"/>
      <c r="M47" s="23"/>
    </row>
    <row r="48" spans="1:13">
      <c r="B48" s="88"/>
    </row>
    <row r="49" spans="2:2">
      <c r="B49" s="90"/>
    </row>
    <row r="50" spans="2:2">
      <c r="B50" s="90"/>
    </row>
  </sheetData>
  <mergeCells count="23">
    <mergeCell ref="N4:N7"/>
    <mergeCell ref="J4:J7"/>
    <mergeCell ref="A1:M1"/>
    <mergeCell ref="A2:M2"/>
    <mergeCell ref="A4:A7"/>
    <mergeCell ref="B4:B7"/>
    <mergeCell ref="C4:E4"/>
    <mergeCell ref="F4:I4"/>
    <mergeCell ref="K4:M4"/>
    <mergeCell ref="C5:C7"/>
    <mergeCell ref="D5:E5"/>
    <mergeCell ref="F5:F7"/>
    <mergeCell ref="G5:I5"/>
    <mergeCell ref="K5:K7"/>
    <mergeCell ref="L5:M5"/>
    <mergeCell ref="D6:D7"/>
    <mergeCell ref="M6:M7"/>
    <mergeCell ref="E6:E7"/>
    <mergeCell ref="A9:B9"/>
    <mergeCell ref="G6:G7"/>
    <mergeCell ref="H6:H7"/>
    <mergeCell ref="I6:I7"/>
    <mergeCell ref="L6:L7"/>
  </mergeCells>
  <pageMargins left="0.49" right="0.45" top="0.43" bottom="0.41" header="0.3" footer="0.2"/>
  <pageSetup scale="95"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2"/>
  <sheetViews>
    <sheetView tabSelected="1" workbookViewId="0">
      <selection activeCell="R6" sqref="R6"/>
    </sheetView>
  </sheetViews>
  <sheetFormatPr defaultColWidth="5.85546875" defaultRowHeight="12.75"/>
  <cols>
    <col min="1" max="1" width="5.85546875" style="92"/>
    <col min="2" max="2" width="21.7109375" style="66" customWidth="1"/>
    <col min="3" max="3" width="7.28515625" style="77" customWidth="1"/>
    <col min="4" max="4" width="5.42578125" style="103" customWidth="1"/>
    <col min="5" max="8" width="6.42578125" style="77" customWidth="1"/>
    <col min="9" max="9" width="5" style="103" customWidth="1"/>
    <col min="10" max="15" width="6.42578125" style="77" customWidth="1"/>
    <col min="16" max="16" width="5" style="103" customWidth="1"/>
    <col min="17" max="17" width="6.42578125" style="96" customWidth="1"/>
    <col min="18" max="20" width="6.42578125" style="77" customWidth="1"/>
    <col min="21" max="16384" width="5.85546875" style="6"/>
  </cols>
  <sheetData>
    <row r="1" spans="1:20">
      <c r="A1" s="160" t="s">
        <v>72</v>
      </c>
      <c r="B1" s="160"/>
      <c r="C1" s="160"/>
      <c r="D1" s="160"/>
      <c r="E1" s="160"/>
      <c r="F1" s="160"/>
      <c r="G1" s="160"/>
      <c r="H1" s="160"/>
      <c r="I1" s="160"/>
      <c r="J1" s="160"/>
      <c r="K1" s="160"/>
      <c r="L1" s="160"/>
      <c r="M1" s="160"/>
      <c r="N1" s="160"/>
      <c r="O1" s="160"/>
      <c r="P1" s="160"/>
      <c r="Q1" s="160"/>
      <c r="R1" s="160"/>
      <c r="S1" s="160"/>
      <c r="T1" s="160"/>
    </row>
    <row r="2" spans="1:20" ht="30" customHeight="1">
      <c r="A2" s="161" t="s">
        <v>141</v>
      </c>
      <c r="B2" s="161"/>
      <c r="C2" s="161"/>
      <c r="D2" s="161"/>
      <c r="E2" s="161"/>
      <c r="F2" s="161"/>
      <c r="G2" s="161"/>
      <c r="H2" s="161"/>
      <c r="I2" s="161"/>
      <c r="J2" s="161"/>
      <c r="K2" s="161"/>
      <c r="L2" s="161"/>
      <c r="M2" s="161"/>
      <c r="N2" s="161"/>
      <c r="O2" s="161"/>
      <c r="P2" s="161"/>
      <c r="Q2" s="161"/>
      <c r="R2" s="161"/>
      <c r="S2" s="161"/>
      <c r="T2" s="161"/>
    </row>
    <row r="4" spans="1:20" s="7" customFormat="1" ht="30.75" customHeight="1">
      <c r="A4" s="158" t="s">
        <v>8</v>
      </c>
      <c r="B4" s="162" t="s">
        <v>9</v>
      </c>
      <c r="C4" s="158" t="s">
        <v>10</v>
      </c>
      <c r="D4" s="158" t="s">
        <v>155</v>
      </c>
      <c r="E4" s="158"/>
      <c r="F4" s="158"/>
      <c r="G4" s="158"/>
      <c r="H4" s="158"/>
      <c r="I4" s="158" t="s">
        <v>138</v>
      </c>
      <c r="J4" s="158"/>
      <c r="K4" s="158"/>
      <c r="L4" s="158"/>
      <c r="M4" s="158"/>
      <c r="N4" s="158"/>
      <c r="O4" s="177" t="s">
        <v>161</v>
      </c>
      <c r="P4" s="158" t="s">
        <v>162</v>
      </c>
      <c r="Q4" s="158"/>
      <c r="R4" s="158"/>
      <c r="S4" s="158"/>
      <c r="T4" s="158"/>
    </row>
    <row r="5" spans="1:20" s="7" customFormat="1" ht="60.75" customHeight="1">
      <c r="A5" s="158"/>
      <c r="B5" s="162"/>
      <c r="C5" s="158"/>
      <c r="D5" s="158" t="s">
        <v>0</v>
      </c>
      <c r="E5" s="158" t="s">
        <v>11</v>
      </c>
      <c r="F5" s="158"/>
      <c r="G5" s="158" t="s">
        <v>38</v>
      </c>
      <c r="H5" s="158"/>
      <c r="I5" s="158" t="s">
        <v>0</v>
      </c>
      <c r="J5" s="158" t="s">
        <v>12</v>
      </c>
      <c r="K5" s="158"/>
      <c r="L5" s="159" t="s">
        <v>13</v>
      </c>
      <c r="M5" s="158" t="s">
        <v>38</v>
      </c>
      <c r="N5" s="158"/>
      <c r="O5" s="178"/>
      <c r="P5" s="158" t="s">
        <v>0</v>
      </c>
      <c r="Q5" s="158" t="s">
        <v>11</v>
      </c>
      <c r="R5" s="158"/>
      <c r="S5" s="158" t="s">
        <v>38</v>
      </c>
      <c r="T5" s="158"/>
    </row>
    <row r="6" spans="1:20" s="1" customFormat="1" ht="89.25">
      <c r="A6" s="158"/>
      <c r="B6" s="162"/>
      <c r="C6" s="158"/>
      <c r="D6" s="158"/>
      <c r="E6" s="65" t="s">
        <v>14</v>
      </c>
      <c r="F6" s="65" t="s">
        <v>15</v>
      </c>
      <c r="G6" s="65" t="s">
        <v>16</v>
      </c>
      <c r="H6" s="65" t="s">
        <v>17</v>
      </c>
      <c r="I6" s="158"/>
      <c r="J6" s="65" t="s">
        <v>14</v>
      </c>
      <c r="K6" s="65" t="s">
        <v>15</v>
      </c>
      <c r="L6" s="159"/>
      <c r="M6" s="65" t="s">
        <v>16</v>
      </c>
      <c r="N6" s="65" t="s">
        <v>18</v>
      </c>
      <c r="O6" s="178"/>
      <c r="P6" s="158"/>
      <c r="Q6" s="94" t="s">
        <v>14</v>
      </c>
      <c r="R6" s="65" t="s">
        <v>15</v>
      </c>
      <c r="S6" s="65" t="s">
        <v>16</v>
      </c>
      <c r="T6" s="65" t="s">
        <v>18</v>
      </c>
    </row>
    <row r="7" spans="1:20" s="10" customFormat="1" ht="15">
      <c r="A7" s="67" t="s">
        <v>6</v>
      </c>
      <c r="B7" s="67" t="s">
        <v>40</v>
      </c>
      <c r="C7" s="67" t="s">
        <v>41</v>
      </c>
      <c r="D7" s="67" t="s">
        <v>42</v>
      </c>
      <c r="E7" s="67" t="s">
        <v>43</v>
      </c>
      <c r="F7" s="67" t="s">
        <v>44</v>
      </c>
      <c r="G7" s="67" t="s">
        <v>45</v>
      </c>
      <c r="H7" s="67" t="s">
        <v>46</v>
      </c>
      <c r="I7" s="67" t="s">
        <v>47</v>
      </c>
      <c r="J7" s="67" t="s">
        <v>48</v>
      </c>
      <c r="K7" s="67" t="s">
        <v>49</v>
      </c>
      <c r="L7" s="67" t="s">
        <v>50</v>
      </c>
      <c r="M7" s="67" t="s">
        <v>51</v>
      </c>
      <c r="N7" s="67" t="s">
        <v>52</v>
      </c>
      <c r="O7" s="179" t="s">
        <v>53</v>
      </c>
      <c r="P7" s="67" t="s">
        <v>53</v>
      </c>
      <c r="Q7" s="67" t="s">
        <v>82</v>
      </c>
      <c r="R7" s="67" t="s">
        <v>54</v>
      </c>
      <c r="S7" s="67" t="s">
        <v>55</v>
      </c>
      <c r="T7" s="67" t="s">
        <v>56</v>
      </c>
    </row>
    <row r="8" spans="1:20" s="10" customFormat="1" ht="15" hidden="1">
      <c r="A8" s="67"/>
      <c r="B8" s="67"/>
      <c r="C8" s="67"/>
      <c r="D8" s="83" t="e">
        <f>SUM(D9:D11)</f>
        <v>#REF!</v>
      </c>
      <c r="E8" s="83" t="e">
        <f t="shared" ref="E8:T8" si="0">SUM(E9:E11)</f>
        <v>#REF!</v>
      </c>
      <c r="F8" s="83" t="e">
        <f t="shared" si="0"/>
        <v>#REF!</v>
      </c>
      <c r="G8" s="83" t="e">
        <f t="shared" si="0"/>
        <v>#REF!</v>
      </c>
      <c r="H8" s="83" t="e">
        <f t="shared" si="0"/>
        <v>#REF!</v>
      </c>
      <c r="I8" s="83" t="e">
        <f t="shared" si="0"/>
        <v>#REF!</v>
      </c>
      <c r="J8" s="83" t="e">
        <f t="shared" si="0"/>
        <v>#REF!</v>
      </c>
      <c r="K8" s="83" t="e">
        <f t="shared" si="0"/>
        <v>#REF!</v>
      </c>
      <c r="L8" s="83" t="e">
        <f t="shared" si="0"/>
        <v>#REF!</v>
      </c>
      <c r="M8" s="83" t="e">
        <f t="shared" si="0"/>
        <v>#REF!</v>
      </c>
      <c r="N8" s="83" t="e">
        <f t="shared" si="0"/>
        <v>#REF!</v>
      </c>
      <c r="O8" s="83"/>
      <c r="P8" s="83" t="e">
        <f t="shared" si="0"/>
        <v>#REF!</v>
      </c>
      <c r="Q8" s="83" t="e">
        <f t="shared" si="0"/>
        <v>#REF!</v>
      </c>
      <c r="R8" s="83" t="e">
        <f t="shared" si="0"/>
        <v>#REF!</v>
      </c>
      <c r="S8" s="83" t="e">
        <f t="shared" si="0"/>
        <v>#REF!</v>
      </c>
      <c r="T8" s="83" t="e">
        <f t="shared" si="0"/>
        <v>#REF!</v>
      </c>
    </row>
    <row r="9" spans="1:20" s="10" customFormat="1" ht="15" hidden="1">
      <c r="A9" s="67"/>
      <c r="B9" s="82" t="s">
        <v>77</v>
      </c>
      <c r="C9" s="67"/>
      <c r="D9" s="83" t="e">
        <f>D14+#REF!</f>
        <v>#REF!</v>
      </c>
      <c r="E9" s="83" t="e">
        <f>E14+#REF!</f>
        <v>#REF!</v>
      </c>
      <c r="F9" s="83" t="e">
        <f>F14+#REF!</f>
        <v>#REF!</v>
      </c>
      <c r="G9" s="83" t="e">
        <f>G14+#REF!</f>
        <v>#REF!</v>
      </c>
      <c r="H9" s="83" t="e">
        <f>H14+#REF!</f>
        <v>#REF!</v>
      </c>
      <c r="I9" s="83" t="e">
        <f>I14+#REF!</f>
        <v>#REF!</v>
      </c>
      <c r="J9" s="83" t="e">
        <f>J14+#REF!</f>
        <v>#REF!</v>
      </c>
      <c r="K9" s="83" t="e">
        <f>K14+#REF!</f>
        <v>#REF!</v>
      </c>
      <c r="L9" s="83" t="e">
        <f>L14+#REF!</f>
        <v>#REF!</v>
      </c>
      <c r="M9" s="83" t="e">
        <f>M14+#REF!</f>
        <v>#REF!</v>
      </c>
      <c r="N9" s="83" t="e">
        <f>N14+#REF!</f>
        <v>#REF!</v>
      </c>
      <c r="O9" s="83"/>
      <c r="P9" s="83" t="e">
        <f>P14+#REF!</f>
        <v>#REF!</v>
      </c>
      <c r="Q9" s="83" t="e">
        <f>Q14+#REF!</f>
        <v>#REF!</v>
      </c>
      <c r="R9" s="83" t="e">
        <f>R14+#REF!</f>
        <v>#REF!</v>
      </c>
      <c r="S9" s="83" t="e">
        <f>S14+#REF!</f>
        <v>#REF!</v>
      </c>
      <c r="T9" s="83" t="e">
        <f>T14+#REF!</f>
        <v>#REF!</v>
      </c>
    </row>
    <row r="10" spans="1:20" s="10" customFormat="1" ht="15" hidden="1">
      <c r="A10" s="67"/>
      <c r="B10" s="82" t="s">
        <v>23</v>
      </c>
      <c r="C10" s="67"/>
      <c r="D10" s="78">
        <f>D36</f>
        <v>0</v>
      </c>
      <c r="E10" s="78">
        <f t="shared" ref="E10:T10" si="1">E36</f>
        <v>0</v>
      </c>
      <c r="F10" s="78">
        <f t="shared" si="1"/>
        <v>0</v>
      </c>
      <c r="G10" s="78">
        <f t="shared" si="1"/>
        <v>0</v>
      </c>
      <c r="H10" s="78">
        <f t="shared" si="1"/>
        <v>0</v>
      </c>
      <c r="I10" s="78">
        <f t="shared" si="1"/>
        <v>0</v>
      </c>
      <c r="J10" s="78">
        <f t="shared" si="1"/>
        <v>0</v>
      </c>
      <c r="K10" s="78">
        <f t="shared" si="1"/>
        <v>0</v>
      </c>
      <c r="L10" s="78">
        <f t="shared" si="1"/>
        <v>0</v>
      </c>
      <c r="M10" s="78">
        <f t="shared" si="1"/>
        <v>0</v>
      </c>
      <c r="N10" s="78">
        <f t="shared" si="1"/>
        <v>0</v>
      </c>
      <c r="O10" s="78"/>
      <c r="P10" s="78">
        <f t="shared" si="1"/>
        <v>0</v>
      </c>
      <c r="Q10" s="83">
        <f t="shared" si="1"/>
        <v>0</v>
      </c>
      <c r="R10" s="78">
        <f t="shared" si="1"/>
        <v>0</v>
      </c>
      <c r="S10" s="78">
        <f t="shared" si="1"/>
        <v>0</v>
      </c>
      <c r="T10" s="78">
        <f t="shared" si="1"/>
        <v>0</v>
      </c>
    </row>
    <row r="11" spans="1:20" s="10" customFormat="1" ht="15" hidden="1">
      <c r="A11" s="67"/>
      <c r="B11" s="82" t="s">
        <v>76</v>
      </c>
      <c r="C11" s="67"/>
      <c r="D11" s="78">
        <f t="shared" ref="D11:T11" si="2">D34+D41+D44+D47+D49</f>
        <v>0</v>
      </c>
      <c r="E11" s="78">
        <f t="shared" si="2"/>
        <v>0</v>
      </c>
      <c r="F11" s="78">
        <f t="shared" si="2"/>
        <v>0</v>
      </c>
      <c r="G11" s="78">
        <f t="shared" si="2"/>
        <v>0</v>
      </c>
      <c r="H11" s="78">
        <f t="shared" si="2"/>
        <v>0</v>
      </c>
      <c r="I11" s="78">
        <f t="shared" si="2"/>
        <v>0</v>
      </c>
      <c r="J11" s="78">
        <f t="shared" si="2"/>
        <v>0</v>
      </c>
      <c r="K11" s="78">
        <f t="shared" si="2"/>
        <v>0</v>
      </c>
      <c r="L11" s="78">
        <f t="shared" si="2"/>
        <v>0</v>
      </c>
      <c r="M11" s="78">
        <f t="shared" si="2"/>
        <v>0</v>
      </c>
      <c r="N11" s="78">
        <f t="shared" si="2"/>
        <v>0</v>
      </c>
      <c r="O11" s="78"/>
      <c r="P11" s="78">
        <f t="shared" si="2"/>
        <v>0</v>
      </c>
      <c r="Q11" s="83">
        <f t="shared" si="2"/>
        <v>0</v>
      </c>
      <c r="R11" s="78">
        <f t="shared" si="2"/>
        <v>0</v>
      </c>
      <c r="S11" s="78">
        <f t="shared" si="2"/>
        <v>0</v>
      </c>
      <c r="T11" s="78">
        <f t="shared" si="2"/>
        <v>0</v>
      </c>
    </row>
    <row r="12" spans="1:20" s="8" customFormat="1" ht="14.25">
      <c r="A12" s="12"/>
      <c r="B12" s="12" t="s">
        <v>19</v>
      </c>
      <c r="C12" s="12"/>
      <c r="D12" s="68"/>
      <c r="E12" s="68"/>
      <c r="F12" s="68"/>
      <c r="G12" s="68"/>
      <c r="H12" s="68"/>
      <c r="I12" s="68"/>
      <c r="J12" s="68"/>
      <c r="K12" s="68"/>
      <c r="L12" s="68"/>
      <c r="M12" s="68"/>
      <c r="N12" s="68"/>
      <c r="O12" s="68"/>
      <c r="P12" s="68"/>
      <c r="Q12" s="68"/>
      <c r="R12" s="68"/>
      <c r="S12" s="68"/>
      <c r="T12" s="68"/>
    </row>
    <row r="13" spans="1:20" s="9" customFormat="1" ht="42.75">
      <c r="A13" s="12" t="s">
        <v>3</v>
      </c>
      <c r="B13" s="11" t="s">
        <v>20</v>
      </c>
      <c r="C13" s="11"/>
      <c r="D13" s="70"/>
      <c r="E13" s="70"/>
      <c r="F13" s="70"/>
      <c r="G13" s="70"/>
      <c r="H13" s="70"/>
      <c r="I13" s="70"/>
      <c r="J13" s="70"/>
      <c r="K13" s="70"/>
      <c r="L13" s="70"/>
      <c r="M13" s="70"/>
      <c r="N13" s="70"/>
      <c r="O13" s="70"/>
      <c r="P13" s="70"/>
      <c r="Q13" s="70"/>
      <c r="R13" s="70"/>
      <c r="S13" s="70"/>
      <c r="T13" s="70"/>
    </row>
    <row r="14" spans="1:20" s="9" customFormat="1" ht="14.25">
      <c r="A14" s="11" t="s">
        <v>1</v>
      </c>
      <c r="B14" s="11" t="s">
        <v>21</v>
      </c>
      <c r="C14" s="79"/>
      <c r="D14" s="70"/>
      <c r="E14" s="70"/>
      <c r="F14" s="70"/>
      <c r="G14" s="70"/>
      <c r="H14" s="70"/>
      <c r="I14" s="70"/>
      <c r="J14" s="70"/>
      <c r="K14" s="70"/>
      <c r="L14" s="70"/>
      <c r="M14" s="70"/>
      <c r="N14" s="70"/>
      <c r="O14" s="70"/>
      <c r="P14" s="70"/>
      <c r="Q14" s="70"/>
      <c r="R14" s="70"/>
      <c r="S14" s="70"/>
      <c r="T14" s="70"/>
    </row>
    <row r="15" spans="1:20" ht="31.5">
      <c r="A15" s="114">
        <v>1</v>
      </c>
      <c r="B15" s="37" t="s">
        <v>79</v>
      </c>
      <c r="C15" s="72"/>
      <c r="D15" s="12"/>
      <c r="E15" s="13"/>
      <c r="F15" s="13"/>
      <c r="G15" s="13"/>
      <c r="H15" s="13"/>
      <c r="I15" s="11"/>
      <c r="J15" s="13"/>
      <c r="K15" s="13"/>
      <c r="L15" s="13"/>
      <c r="M15" s="13"/>
      <c r="N15" s="13"/>
      <c r="O15" s="13"/>
      <c r="P15" s="11"/>
      <c r="Q15" s="76"/>
      <c r="R15" s="13"/>
      <c r="S15" s="13"/>
      <c r="T15" s="13"/>
    </row>
    <row r="16" spans="1:20" ht="15.75">
      <c r="A16" s="20" t="s">
        <v>39</v>
      </c>
      <c r="B16" s="21" t="s">
        <v>125</v>
      </c>
      <c r="C16" s="72"/>
      <c r="D16" s="12"/>
      <c r="E16" s="13"/>
      <c r="F16" s="13"/>
      <c r="G16" s="13"/>
      <c r="H16" s="13"/>
      <c r="I16" s="11"/>
      <c r="J16" s="13"/>
      <c r="K16" s="13"/>
      <c r="L16" s="13"/>
      <c r="M16" s="13"/>
      <c r="N16" s="13"/>
      <c r="O16" s="13"/>
      <c r="P16" s="11"/>
      <c r="Q16" s="76"/>
      <c r="R16" s="13"/>
      <c r="S16" s="13"/>
      <c r="T16" s="13"/>
    </row>
    <row r="17" spans="1:20" ht="31.5">
      <c r="A17" s="114">
        <v>2</v>
      </c>
      <c r="B17" s="37" t="s">
        <v>57</v>
      </c>
      <c r="C17" s="72"/>
      <c r="D17" s="12"/>
      <c r="E17" s="13"/>
      <c r="F17" s="13"/>
      <c r="G17" s="13"/>
      <c r="H17" s="13"/>
      <c r="I17" s="11"/>
      <c r="J17" s="13"/>
      <c r="K17" s="13"/>
      <c r="L17" s="13"/>
      <c r="M17" s="13"/>
      <c r="N17" s="13"/>
      <c r="O17" s="13"/>
      <c r="P17" s="11"/>
      <c r="Q17" s="76"/>
      <c r="R17" s="13"/>
      <c r="S17" s="13"/>
      <c r="T17" s="13"/>
    </row>
    <row r="18" spans="1:20" ht="15.75">
      <c r="A18" s="114">
        <v>2.1</v>
      </c>
      <c r="B18" s="37" t="s">
        <v>74</v>
      </c>
      <c r="C18" s="72"/>
      <c r="D18" s="12"/>
      <c r="E18" s="13"/>
      <c r="F18" s="13"/>
      <c r="G18" s="13"/>
      <c r="H18" s="13"/>
      <c r="I18" s="11"/>
      <c r="J18" s="13"/>
      <c r="K18" s="13"/>
      <c r="L18" s="13"/>
      <c r="M18" s="13"/>
      <c r="N18" s="13"/>
      <c r="O18" s="13"/>
      <c r="P18" s="11"/>
      <c r="Q18" s="76"/>
      <c r="R18" s="13"/>
      <c r="S18" s="13"/>
      <c r="T18" s="13"/>
    </row>
    <row r="19" spans="1:20" ht="15.75">
      <c r="A19" s="20" t="s">
        <v>39</v>
      </c>
      <c r="B19" s="36" t="s">
        <v>125</v>
      </c>
      <c r="C19" s="72"/>
      <c r="D19" s="12"/>
      <c r="E19" s="13"/>
      <c r="F19" s="13"/>
      <c r="G19" s="13"/>
      <c r="H19" s="13"/>
      <c r="I19" s="11"/>
      <c r="J19" s="13"/>
      <c r="K19" s="13"/>
      <c r="L19" s="13"/>
      <c r="M19" s="13"/>
      <c r="N19" s="13"/>
      <c r="O19" s="13"/>
      <c r="P19" s="11"/>
      <c r="Q19" s="76"/>
      <c r="R19" s="13"/>
      <c r="S19" s="13"/>
      <c r="T19" s="13"/>
    </row>
    <row r="20" spans="1:20" ht="57">
      <c r="A20" s="11">
        <v>2.2000000000000002</v>
      </c>
      <c r="B20" s="104" t="s">
        <v>66</v>
      </c>
      <c r="C20" s="72"/>
      <c r="D20" s="12"/>
      <c r="E20" s="13"/>
      <c r="F20" s="13"/>
      <c r="G20" s="13"/>
      <c r="H20" s="13"/>
      <c r="I20" s="11"/>
      <c r="J20" s="13"/>
      <c r="K20" s="13"/>
      <c r="L20" s="13"/>
      <c r="M20" s="13"/>
      <c r="N20" s="13"/>
      <c r="O20" s="13"/>
      <c r="P20" s="11"/>
      <c r="Q20" s="76"/>
      <c r="R20" s="13"/>
      <c r="S20" s="13"/>
      <c r="T20" s="13"/>
    </row>
    <row r="21" spans="1:20" ht="15.75">
      <c r="A21" s="33">
        <v>3</v>
      </c>
      <c r="B21" s="37" t="s">
        <v>58</v>
      </c>
      <c r="C21" s="72"/>
      <c r="D21" s="12"/>
      <c r="E21" s="13"/>
      <c r="F21" s="13"/>
      <c r="G21" s="13"/>
      <c r="H21" s="13"/>
      <c r="I21" s="11"/>
      <c r="J21" s="13"/>
      <c r="K21" s="13"/>
      <c r="L21" s="13"/>
      <c r="M21" s="13"/>
      <c r="N21" s="13"/>
      <c r="O21" s="13"/>
      <c r="P21" s="11"/>
      <c r="Q21" s="76"/>
      <c r="R21" s="13"/>
      <c r="S21" s="13"/>
      <c r="T21" s="13"/>
    </row>
    <row r="22" spans="1:20" ht="15.75">
      <c r="A22" s="18" t="s">
        <v>39</v>
      </c>
      <c r="B22" s="19" t="s">
        <v>126</v>
      </c>
      <c r="C22" s="72"/>
      <c r="D22" s="12"/>
      <c r="E22" s="13"/>
      <c r="F22" s="13"/>
      <c r="G22" s="13"/>
      <c r="H22" s="13"/>
      <c r="I22" s="11"/>
      <c r="J22" s="13"/>
      <c r="K22" s="13"/>
      <c r="L22" s="13"/>
      <c r="M22" s="13"/>
      <c r="N22" s="13"/>
      <c r="O22" s="13"/>
      <c r="P22" s="11"/>
      <c r="Q22" s="76"/>
      <c r="R22" s="13"/>
      <c r="S22" s="13"/>
      <c r="T22" s="13"/>
    </row>
    <row r="23" spans="1:20" ht="15.75">
      <c r="A23" s="25">
        <v>4</v>
      </c>
      <c r="B23" s="38" t="s">
        <v>60</v>
      </c>
      <c r="C23" s="72"/>
      <c r="D23" s="12"/>
      <c r="E23" s="13"/>
      <c r="F23" s="13"/>
      <c r="G23" s="13"/>
      <c r="H23" s="13"/>
      <c r="I23" s="11"/>
      <c r="J23" s="13"/>
      <c r="K23" s="13"/>
      <c r="L23" s="13"/>
      <c r="M23" s="13"/>
      <c r="N23" s="13"/>
      <c r="O23" s="13"/>
      <c r="P23" s="11"/>
      <c r="Q23" s="76"/>
      <c r="R23" s="13"/>
      <c r="S23" s="13"/>
      <c r="T23" s="13"/>
    </row>
    <row r="24" spans="1:20" ht="15.75">
      <c r="A24" s="29" t="s">
        <v>39</v>
      </c>
      <c r="B24" s="19" t="s">
        <v>127</v>
      </c>
      <c r="C24" s="72"/>
      <c r="D24" s="12"/>
      <c r="E24" s="13"/>
      <c r="F24" s="13"/>
      <c r="G24" s="13"/>
      <c r="H24" s="13"/>
      <c r="I24" s="11"/>
      <c r="J24" s="13"/>
      <c r="K24" s="13"/>
      <c r="L24" s="13"/>
      <c r="M24" s="13"/>
      <c r="N24" s="13"/>
      <c r="O24" s="13"/>
      <c r="P24" s="11"/>
      <c r="Q24" s="76"/>
      <c r="R24" s="13"/>
      <c r="S24" s="13"/>
      <c r="T24" s="13"/>
    </row>
    <row r="25" spans="1:20" ht="15.75">
      <c r="A25" s="29"/>
      <c r="B25" s="19" t="s">
        <v>128</v>
      </c>
      <c r="C25" s="72"/>
      <c r="D25" s="12"/>
      <c r="E25" s="13"/>
      <c r="F25" s="13"/>
      <c r="G25" s="13"/>
      <c r="H25" s="13"/>
      <c r="I25" s="11"/>
      <c r="J25" s="13"/>
      <c r="K25" s="13"/>
      <c r="L25" s="13"/>
      <c r="M25" s="13"/>
      <c r="N25" s="13"/>
      <c r="O25" s="13"/>
      <c r="P25" s="11"/>
      <c r="Q25" s="76"/>
      <c r="R25" s="13"/>
      <c r="S25" s="13"/>
      <c r="T25" s="13"/>
    </row>
    <row r="26" spans="1:20" ht="15.75">
      <c r="A26" s="86">
        <v>5</v>
      </c>
      <c r="B26" s="38" t="s">
        <v>61</v>
      </c>
      <c r="C26" s="72"/>
      <c r="D26" s="12"/>
      <c r="E26" s="13"/>
      <c r="F26" s="13"/>
      <c r="G26" s="13"/>
      <c r="H26" s="13"/>
      <c r="I26" s="11"/>
      <c r="J26" s="13"/>
      <c r="K26" s="13"/>
      <c r="L26" s="13"/>
      <c r="M26" s="13"/>
      <c r="N26" s="13"/>
      <c r="O26" s="13"/>
      <c r="P26" s="11"/>
      <c r="Q26" s="76"/>
      <c r="R26" s="13"/>
      <c r="S26" s="13"/>
      <c r="T26" s="13"/>
    </row>
    <row r="27" spans="1:20" ht="15.75">
      <c r="A27" s="29" t="s">
        <v>39</v>
      </c>
      <c r="B27" s="19" t="s">
        <v>127</v>
      </c>
      <c r="C27" s="72"/>
      <c r="D27" s="12"/>
      <c r="E27" s="13"/>
      <c r="F27" s="13"/>
      <c r="G27" s="13"/>
      <c r="H27" s="13"/>
      <c r="I27" s="11"/>
      <c r="J27" s="13"/>
      <c r="K27" s="13"/>
      <c r="L27" s="13"/>
      <c r="M27" s="13"/>
      <c r="N27" s="13"/>
      <c r="O27" s="13"/>
      <c r="P27" s="11"/>
      <c r="Q27" s="76"/>
      <c r="R27" s="13"/>
      <c r="S27" s="13"/>
      <c r="T27" s="13"/>
    </row>
    <row r="28" spans="1:20" ht="15.75">
      <c r="A28" s="29"/>
      <c r="B28" s="19" t="s">
        <v>128</v>
      </c>
      <c r="C28" s="72"/>
      <c r="D28" s="12"/>
      <c r="E28" s="13"/>
      <c r="F28" s="13"/>
      <c r="G28" s="13"/>
      <c r="H28" s="13"/>
      <c r="I28" s="11"/>
      <c r="J28" s="13"/>
      <c r="K28" s="13"/>
      <c r="L28" s="13"/>
      <c r="M28" s="13"/>
      <c r="N28" s="13"/>
      <c r="O28" s="13"/>
      <c r="P28" s="11"/>
      <c r="Q28" s="76"/>
      <c r="R28" s="13"/>
      <c r="S28" s="13"/>
      <c r="T28" s="13"/>
    </row>
    <row r="29" spans="1:20" ht="31.5">
      <c r="A29" s="114" t="s">
        <v>2</v>
      </c>
      <c r="B29" s="37" t="s">
        <v>22</v>
      </c>
      <c r="C29" s="72"/>
      <c r="D29" s="12"/>
      <c r="E29" s="13"/>
      <c r="F29" s="13"/>
      <c r="G29" s="13"/>
      <c r="H29" s="13"/>
      <c r="I29" s="11"/>
      <c r="J29" s="13"/>
      <c r="K29" s="13"/>
      <c r="L29" s="13"/>
      <c r="M29" s="13"/>
      <c r="N29" s="13"/>
      <c r="O29" s="13"/>
      <c r="P29" s="11"/>
      <c r="Q29" s="76"/>
      <c r="R29" s="13"/>
      <c r="S29" s="13"/>
      <c r="T29" s="13"/>
    </row>
    <row r="30" spans="1:20" ht="15.75">
      <c r="A30" s="114">
        <v>1</v>
      </c>
      <c r="B30" s="37" t="s">
        <v>65</v>
      </c>
      <c r="C30" s="72"/>
      <c r="D30" s="12"/>
      <c r="E30" s="13"/>
      <c r="F30" s="13"/>
      <c r="G30" s="13"/>
      <c r="H30" s="13"/>
      <c r="I30" s="11"/>
      <c r="J30" s="13"/>
      <c r="K30" s="13"/>
      <c r="L30" s="13"/>
      <c r="M30" s="13"/>
      <c r="N30" s="13"/>
      <c r="O30" s="13"/>
      <c r="P30" s="11"/>
      <c r="Q30" s="76"/>
      <c r="R30" s="13"/>
      <c r="S30" s="13"/>
      <c r="T30" s="13"/>
    </row>
    <row r="31" spans="1:20" ht="15">
      <c r="A31" s="69" t="s">
        <v>39</v>
      </c>
      <c r="B31" s="39" t="s">
        <v>126</v>
      </c>
      <c r="C31" s="72"/>
      <c r="D31" s="12"/>
      <c r="E31" s="13"/>
      <c r="F31" s="13"/>
      <c r="G31" s="13"/>
      <c r="H31" s="13"/>
      <c r="I31" s="11"/>
      <c r="J31" s="13"/>
      <c r="K31" s="13"/>
      <c r="L31" s="13"/>
      <c r="M31" s="13"/>
      <c r="N31" s="13"/>
      <c r="O31" s="13"/>
      <c r="P31" s="11"/>
      <c r="Q31" s="76"/>
      <c r="R31" s="13"/>
      <c r="S31" s="13"/>
      <c r="T31" s="13"/>
    </row>
    <row r="32" spans="1:20" ht="31.5">
      <c r="A32" s="114">
        <v>1</v>
      </c>
      <c r="B32" s="37" t="s">
        <v>64</v>
      </c>
      <c r="C32" s="72"/>
      <c r="D32" s="12"/>
      <c r="E32" s="13"/>
      <c r="F32" s="13"/>
      <c r="G32" s="13"/>
      <c r="H32" s="13"/>
      <c r="I32" s="11"/>
      <c r="J32" s="13"/>
      <c r="K32" s="13"/>
      <c r="L32" s="13"/>
      <c r="M32" s="13"/>
      <c r="N32" s="13"/>
      <c r="O32" s="13"/>
      <c r="P32" s="11"/>
      <c r="Q32" s="76"/>
      <c r="R32" s="13"/>
      <c r="S32" s="13"/>
      <c r="T32" s="13"/>
    </row>
    <row r="33" spans="1:20" ht="31.5">
      <c r="A33" s="20" t="s">
        <v>39</v>
      </c>
      <c r="B33" s="21" t="s">
        <v>129</v>
      </c>
      <c r="C33" s="72"/>
      <c r="D33" s="12"/>
      <c r="E33" s="13"/>
      <c r="F33" s="13"/>
      <c r="G33" s="13"/>
      <c r="H33" s="13"/>
      <c r="I33" s="11"/>
      <c r="J33" s="13"/>
      <c r="K33" s="13"/>
      <c r="L33" s="13"/>
      <c r="M33" s="13"/>
      <c r="N33" s="13"/>
      <c r="O33" s="13"/>
      <c r="P33" s="11"/>
      <c r="Q33" s="76"/>
      <c r="R33" s="13"/>
      <c r="S33" s="13"/>
      <c r="T33" s="13"/>
    </row>
    <row r="34" spans="1:20" s="9" customFormat="1" ht="14.25">
      <c r="A34" s="11" t="s">
        <v>1</v>
      </c>
      <c r="B34" s="11" t="s">
        <v>22</v>
      </c>
      <c r="C34" s="12"/>
      <c r="D34" s="12"/>
      <c r="E34" s="12"/>
      <c r="F34" s="12"/>
      <c r="G34" s="12"/>
      <c r="H34" s="12"/>
      <c r="I34" s="12"/>
      <c r="J34" s="12"/>
      <c r="K34" s="12"/>
      <c r="L34" s="12"/>
      <c r="M34" s="12"/>
      <c r="N34" s="12"/>
      <c r="O34" s="12"/>
      <c r="P34" s="12"/>
      <c r="Q34" s="12"/>
      <c r="R34" s="12"/>
      <c r="S34" s="12"/>
      <c r="T34" s="12"/>
    </row>
    <row r="35" spans="1:20" ht="15">
      <c r="A35" s="69" t="s">
        <v>39</v>
      </c>
      <c r="B35" s="39" t="s">
        <v>126</v>
      </c>
      <c r="C35" s="73"/>
      <c r="D35" s="12"/>
      <c r="E35" s="13"/>
      <c r="F35" s="13"/>
      <c r="G35" s="13"/>
      <c r="H35" s="13"/>
      <c r="I35" s="11"/>
      <c r="J35" s="13"/>
      <c r="K35" s="13"/>
      <c r="L35" s="13"/>
      <c r="M35" s="13"/>
      <c r="N35" s="13"/>
      <c r="O35" s="13"/>
      <c r="P35" s="11"/>
      <c r="Q35" s="76"/>
      <c r="R35" s="13"/>
      <c r="S35" s="13"/>
      <c r="T35" s="13"/>
    </row>
    <row r="36" spans="1:20" s="81" customFormat="1" ht="14.25">
      <c r="A36" s="11" t="s">
        <v>2</v>
      </c>
      <c r="B36" s="11" t="s">
        <v>23</v>
      </c>
      <c r="C36" s="11"/>
      <c r="D36" s="12"/>
      <c r="E36" s="12"/>
      <c r="F36" s="12"/>
      <c r="G36" s="12"/>
      <c r="H36" s="12"/>
      <c r="I36" s="12"/>
      <c r="J36" s="12"/>
      <c r="K36" s="12"/>
      <c r="L36" s="12"/>
      <c r="M36" s="12"/>
      <c r="N36" s="12"/>
      <c r="O36" s="12"/>
      <c r="P36" s="12"/>
      <c r="Q36" s="68"/>
      <c r="R36" s="12"/>
      <c r="S36" s="12"/>
      <c r="T36" s="12"/>
    </row>
    <row r="37" spans="1:20" s="9" customFormat="1" ht="14.25">
      <c r="A37" s="11">
        <v>1</v>
      </c>
      <c r="B37" s="11" t="s">
        <v>62</v>
      </c>
      <c r="C37" s="11"/>
      <c r="D37" s="12"/>
      <c r="E37" s="12"/>
      <c r="F37" s="12"/>
      <c r="G37" s="12"/>
      <c r="H37" s="12"/>
      <c r="I37" s="12"/>
      <c r="J37" s="12"/>
      <c r="K37" s="12"/>
      <c r="L37" s="12"/>
      <c r="M37" s="12"/>
      <c r="N37" s="12"/>
      <c r="O37" s="12"/>
      <c r="P37" s="12"/>
      <c r="Q37" s="68"/>
      <c r="R37" s="12"/>
      <c r="S37" s="12"/>
      <c r="T37" s="12"/>
    </row>
    <row r="38" spans="1:20" ht="15">
      <c r="A38" s="69" t="s">
        <v>39</v>
      </c>
      <c r="B38" s="39" t="s">
        <v>59</v>
      </c>
      <c r="C38" s="71"/>
      <c r="D38" s="12"/>
      <c r="E38" s="69"/>
      <c r="F38" s="69"/>
      <c r="G38" s="69"/>
      <c r="H38" s="69"/>
      <c r="I38" s="11"/>
      <c r="J38" s="69"/>
      <c r="K38" s="69"/>
      <c r="L38" s="69"/>
      <c r="M38" s="69"/>
      <c r="N38" s="69"/>
      <c r="O38" s="69"/>
      <c r="P38" s="11"/>
      <c r="Q38" s="95"/>
      <c r="R38" s="69"/>
      <c r="S38" s="69"/>
      <c r="T38" s="69"/>
    </row>
    <row r="39" spans="1:20" s="105" customFormat="1" ht="30">
      <c r="A39" s="69" t="s">
        <v>39</v>
      </c>
      <c r="B39" s="39" t="s">
        <v>142</v>
      </c>
      <c r="C39" s="71"/>
      <c r="D39" s="12"/>
      <c r="E39" s="69"/>
      <c r="F39" s="69"/>
      <c r="G39" s="69"/>
      <c r="H39" s="69"/>
      <c r="I39" s="11"/>
      <c r="J39" s="69"/>
      <c r="K39" s="69"/>
      <c r="L39" s="69"/>
      <c r="M39" s="69"/>
      <c r="N39" s="69"/>
      <c r="O39" s="69"/>
      <c r="P39" s="11"/>
      <c r="Q39" s="95"/>
      <c r="R39" s="69"/>
      <c r="S39" s="69"/>
      <c r="T39" s="69"/>
    </row>
    <row r="40" spans="1:20" s="9" customFormat="1" ht="42.75">
      <c r="A40" s="12" t="s">
        <v>4</v>
      </c>
      <c r="B40" s="11" t="s">
        <v>29</v>
      </c>
      <c r="C40" s="80"/>
      <c r="D40" s="12"/>
      <c r="E40" s="12"/>
      <c r="F40" s="12"/>
      <c r="G40" s="12"/>
      <c r="H40" s="12"/>
      <c r="I40" s="12"/>
      <c r="J40" s="12"/>
      <c r="K40" s="12"/>
      <c r="L40" s="12"/>
      <c r="M40" s="12"/>
      <c r="N40" s="12"/>
      <c r="O40" s="12"/>
      <c r="P40" s="12"/>
      <c r="Q40" s="12"/>
      <c r="R40" s="12"/>
      <c r="S40" s="12"/>
      <c r="T40" s="12"/>
    </row>
    <row r="41" spans="1:20" s="15" customFormat="1" ht="15.75">
      <c r="A41" s="11" t="s">
        <v>1</v>
      </c>
      <c r="B41" s="11" t="s">
        <v>25</v>
      </c>
      <c r="C41" s="12"/>
      <c r="D41" s="12"/>
      <c r="E41" s="12"/>
      <c r="F41" s="12"/>
      <c r="G41" s="12"/>
      <c r="H41" s="12"/>
      <c r="I41" s="12"/>
      <c r="J41" s="12"/>
      <c r="K41" s="12"/>
      <c r="L41" s="12"/>
      <c r="M41" s="12"/>
      <c r="N41" s="12"/>
      <c r="O41" s="12"/>
      <c r="P41" s="12"/>
      <c r="Q41" s="68"/>
      <c r="R41" s="12"/>
      <c r="S41" s="12"/>
      <c r="T41" s="12"/>
    </row>
    <row r="42" spans="1:20" s="9" customFormat="1" ht="28.5">
      <c r="A42" s="11">
        <v>1</v>
      </c>
      <c r="B42" s="11" t="s">
        <v>71</v>
      </c>
      <c r="C42" s="12"/>
      <c r="D42" s="12"/>
      <c r="E42" s="12"/>
      <c r="F42" s="12"/>
      <c r="G42" s="12"/>
      <c r="H42" s="12"/>
      <c r="I42" s="12"/>
      <c r="J42" s="12"/>
      <c r="K42" s="12"/>
      <c r="L42" s="12"/>
      <c r="M42" s="12"/>
      <c r="N42" s="12"/>
      <c r="O42" s="12"/>
      <c r="P42" s="12"/>
      <c r="Q42" s="68"/>
      <c r="R42" s="12"/>
      <c r="S42" s="12"/>
      <c r="T42" s="12"/>
    </row>
    <row r="43" spans="1:20" ht="15">
      <c r="A43" s="69" t="s">
        <v>39</v>
      </c>
      <c r="B43" s="39" t="s">
        <v>59</v>
      </c>
      <c r="C43" s="71"/>
      <c r="D43" s="12"/>
      <c r="E43" s="13"/>
      <c r="F43" s="13"/>
      <c r="G43" s="13"/>
      <c r="H43" s="13"/>
      <c r="I43" s="11"/>
      <c r="J43" s="13"/>
      <c r="K43" s="13"/>
      <c r="L43" s="13"/>
      <c r="M43" s="13"/>
      <c r="N43" s="13"/>
      <c r="O43" s="13"/>
      <c r="P43" s="11"/>
      <c r="Q43" s="76"/>
      <c r="R43" s="13"/>
      <c r="S43" s="13"/>
      <c r="T43" s="13"/>
    </row>
    <row r="44" spans="1:20" s="9" customFormat="1" ht="28.5">
      <c r="A44" s="11" t="s">
        <v>2</v>
      </c>
      <c r="B44" s="11" t="s">
        <v>27</v>
      </c>
      <c r="C44" s="12"/>
      <c r="D44" s="12"/>
      <c r="E44" s="12"/>
      <c r="F44" s="12"/>
      <c r="G44" s="12"/>
      <c r="H44" s="12"/>
      <c r="I44" s="12"/>
      <c r="J44" s="12"/>
      <c r="K44" s="12"/>
      <c r="L44" s="12"/>
      <c r="M44" s="12"/>
      <c r="N44" s="12"/>
      <c r="O44" s="12"/>
      <c r="P44" s="12"/>
      <c r="Q44" s="12"/>
      <c r="R44" s="12"/>
      <c r="S44" s="12"/>
      <c r="T44" s="12"/>
    </row>
    <row r="45" spans="1:20" s="9" customFormat="1" ht="14.25">
      <c r="A45" s="11">
        <v>1</v>
      </c>
      <c r="B45" s="11" t="s">
        <v>70</v>
      </c>
      <c r="C45" s="12"/>
      <c r="D45" s="12"/>
      <c r="E45" s="12"/>
      <c r="F45" s="12"/>
      <c r="G45" s="12"/>
      <c r="H45" s="12"/>
      <c r="I45" s="12"/>
      <c r="J45" s="12"/>
      <c r="K45" s="12"/>
      <c r="L45" s="12"/>
      <c r="M45" s="12"/>
      <c r="N45" s="12"/>
      <c r="O45" s="12"/>
      <c r="P45" s="12"/>
      <c r="Q45" s="68"/>
      <c r="R45" s="12"/>
      <c r="S45" s="12"/>
      <c r="T45" s="12"/>
    </row>
    <row r="46" spans="1:20" ht="15">
      <c r="A46" s="13" t="s">
        <v>39</v>
      </c>
      <c r="B46" s="74" t="s">
        <v>144</v>
      </c>
      <c r="C46" s="113"/>
      <c r="D46" s="12"/>
      <c r="E46" s="13"/>
      <c r="F46" s="13"/>
      <c r="G46" s="13"/>
      <c r="H46" s="13"/>
      <c r="I46" s="11"/>
      <c r="J46" s="13"/>
      <c r="K46" s="13"/>
      <c r="L46" s="13"/>
      <c r="M46" s="13"/>
      <c r="N46" s="13"/>
      <c r="O46" s="13"/>
      <c r="P46" s="11"/>
      <c r="Q46" s="76"/>
      <c r="R46" s="13"/>
      <c r="S46" s="13"/>
      <c r="T46" s="13"/>
    </row>
    <row r="47" spans="1:20" s="9" customFormat="1" ht="28.5">
      <c r="A47" s="11" t="s">
        <v>7</v>
      </c>
      <c r="B47" s="11" t="s">
        <v>28</v>
      </c>
      <c r="C47" s="12"/>
      <c r="D47" s="12"/>
      <c r="E47" s="12"/>
      <c r="F47" s="12"/>
      <c r="G47" s="12"/>
      <c r="H47" s="12"/>
      <c r="I47" s="12"/>
      <c r="J47" s="12"/>
      <c r="K47" s="12"/>
      <c r="L47" s="12"/>
      <c r="M47" s="12"/>
      <c r="N47" s="12"/>
      <c r="O47" s="12"/>
      <c r="P47" s="12"/>
      <c r="Q47" s="68"/>
      <c r="R47" s="12"/>
      <c r="S47" s="12"/>
      <c r="T47" s="12"/>
    </row>
    <row r="48" spans="1:20" ht="15">
      <c r="A48" s="69" t="s">
        <v>39</v>
      </c>
      <c r="B48" s="74" t="s">
        <v>144</v>
      </c>
      <c r="C48" s="72"/>
      <c r="D48" s="12"/>
      <c r="E48" s="13"/>
      <c r="F48" s="13"/>
      <c r="G48" s="13"/>
      <c r="H48" s="13"/>
      <c r="I48" s="11"/>
      <c r="J48" s="13"/>
      <c r="K48" s="13"/>
      <c r="L48" s="13"/>
      <c r="M48" s="13"/>
      <c r="N48" s="13"/>
      <c r="O48" s="13"/>
      <c r="P48" s="11"/>
      <c r="Q48" s="76"/>
      <c r="R48" s="13"/>
      <c r="S48" s="13"/>
      <c r="T48" s="13"/>
    </row>
    <row r="49" spans="1:20" s="9" customFormat="1" ht="14.25">
      <c r="A49" s="11" t="s">
        <v>24</v>
      </c>
      <c r="B49" s="11" t="s">
        <v>5</v>
      </c>
      <c r="C49" s="12"/>
      <c r="D49" s="12"/>
      <c r="E49" s="12"/>
      <c r="F49" s="12"/>
      <c r="G49" s="12"/>
      <c r="H49" s="12"/>
      <c r="I49" s="12"/>
      <c r="J49" s="12"/>
      <c r="K49" s="12"/>
      <c r="L49" s="12"/>
      <c r="M49" s="12"/>
      <c r="N49" s="12"/>
      <c r="O49" s="12"/>
      <c r="P49" s="12"/>
      <c r="Q49" s="68"/>
      <c r="R49" s="12"/>
      <c r="S49" s="12"/>
      <c r="T49" s="12"/>
    </row>
    <row r="50" spans="1:20" s="9" customFormat="1" ht="42.75">
      <c r="A50" s="11">
        <v>1</v>
      </c>
      <c r="B50" s="11" t="s">
        <v>69</v>
      </c>
      <c r="C50" s="12"/>
      <c r="D50" s="12"/>
      <c r="E50" s="12"/>
      <c r="F50" s="12"/>
      <c r="G50" s="12"/>
      <c r="H50" s="12"/>
      <c r="I50" s="12"/>
      <c r="J50" s="12"/>
      <c r="K50" s="12"/>
      <c r="L50" s="12"/>
      <c r="M50" s="12"/>
      <c r="N50" s="12"/>
      <c r="O50" s="12"/>
      <c r="P50" s="12"/>
      <c r="Q50" s="68"/>
      <c r="R50" s="12"/>
      <c r="S50" s="12"/>
      <c r="T50" s="12"/>
    </row>
    <row r="51" spans="1:20" s="9" customFormat="1" ht="14.25">
      <c r="A51" s="11">
        <v>1.1000000000000001</v>
      </c>
      <c r="B51" s="11" t="s">
        <v>143</v>
      </c>
      <c r="C51" s="12"/>
      <c r="D51" s="12"/>
      <c r="E51" s="12"/>
      <c r="F51" s="12"/>
      <c r="G51" s="12"/>
      <c r="H51" s="12"/>
      <c r="I51" s="12"/>
      <c r="J51" s="12"/>
      <c r="K51" s="12"/>
      <c r="L51" s="12"/>
      <c r="M51" s="12"/>
      <c r="N51" s="12"/>
      <c r="O51" s="12"/>
      <c r="P51" s="12"/>
      <c r="Q51" s="68"/>
      <c r="R51" s="12"/>
      <c r="S51" s="12"/>
      <c r="T51" s="12"/>
    </row>
    <row r="52" spans="1:20" ht="15">
      <c r="A52" s="69" t="s">
        <v>39</v>
      </c>
      <c r="B52" s="74" t="s">
        <v>144</v>
      </c>
      <c r="C52" s="71"/>
      <c r="D52" s="12"/>
      <c r="E52" s="69"/>
      <c r="F52" s="69"/>
      <c r="G52" s="69"/>
      <c r="H52" s="69"/>
      <c r="I52" s="11"/>
      <c r="J52" s="69"/>
      <c r="K52" s="69"/>
      <c r="L52" s="69"/>
      <c r="M52" s="13"/>
      <c r="N52" s="13"/>
      <c r="O52" s="13"/>
      <c r="P52" s="11"/>
      <c r="Q52" s="76"/>
      <c r="R52" s="13"/>
      <c r="S52" s="13"/>
      <c r="T52" s="13"/>
    </row>
    <row r="53" spans="1:20" s="9" customFormat="1" ht="28.5">
      <c r="A53" s="11">
        <v>2</v>
      </c>
      <c r="B53" s="11" t="s">
        <v>64</v>
      </c>
      <c r="C53" s="12"/>
      <c r="D53" s="12"/>
      <c r="E53" s="12"/>
      <c r="F53" s="12"/>
      <c r="G53" s="12"/>
      <c r="H53" s="12"/>
      <c r="I53" s="12"/>
      <c r="J53" s="12"/>
      <c r="K53" s="12"/>
      <c r="L53" s="12"/>
      <c r="M53" s="12"/>
      <c r="N53" s="12"/>
      <c r="O53" s="12"/>
      <c r="P53" s="12"/>
      <c r="Q53" s="68"/>
      <c r="R53" s="12"/>
      <c r="S53" s="12"/>
      <c r="T53" s="12"/>
    </row>
    <row r="54" spans="1:20" ht="15">
      <c r="A54" s="69" t="s">
        <v>39</v>
      </c>
      <c r="B54" s="74" t="s">
        <v>133</v>
      </c>
      <c r="C54" s="16"/>
      <c r="D54" s="12"/>
      <c r="E54" s="13"/>
      <c r="F54" s="13"/>
      <c r="G54" s="13"/>
      <c r="H54" s="13"/>
      <c r="I54" s="11"/>
      <c r="J54" s="13"/>
      <c r="K54" s="13"/>
      <c r="L54" s="13"/>
      <c r="M54" s="13"/>
      <c r="N54" s="13"/>
      <c r="O54" s="13"/>
      <c r="P54" s="11"/>
      <c r="Q54" s="76"/>
      <c r="R54" s="13"/>
      <c r="S54" s="13"/>
      <c r="T54" s="13"/>
    </row>
    <row r="55" spans="1:20">
      <c r="B55" s="75"/>
    </row>
    <row r="292" spans="5:12">
      <c r="E292" s="77">
        <v>1</v>
      </c>
      <c r="I292" s="103">
        <v>1</v>
      </c>
      <c r="L292" s="77">
        <v>1</v>
      </c>
    </row>
  </sheetData>
  <mergeCells count="19">
    <mergeCell ref="P5:P6"/>
    <mergeCell ref="G5:H5"/>
    <mergeCell ref="O4:O6"/>
    <mergeCell ref="I5:I6"/>
    <mergeCell ref="J5:K5"/>
    <mergeCell ref="L5:L6"/>
    <mergeCell ref="M5:N5"/>
    <mergeCell ref="A1:T1"/>
    <mergeCell ref="A2:T2"/>
    <mergeCell ref="A4:A6"/>
    <mergeCell ref="B4:B6"/>
    <mergeCell ref="C4:C6"/>
    <mergeCell ref="D4:H4"/>
    <mergeCell ref="I4:N4"/>
    <mergeCell ref="P4:T4"/>
    <mergeCell ref="D5:D6"/>
    <mergeCell ref="E5:F5"/>
    <mergeCell ref="Q5:R5"/>
    <mergeCell ref="S5:T5"/>
  </mergeCells>
  <pageMargins left="0.32" right="0.17" top="0.47" bottom="0.37" header="0.3" footer="0.17"/>
  <pageSetup scale="95"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workbookViewId="0">
      <selection activeCell="J4" sqref="J4:J5"/>
    </sheetView>
  </sheetViews>
  <sheetFormatPr defaultRowHeight="12.75"/>
  <cols>
    <col min="1" max="1" width="6.85546875" style="61" customWidth="1"/>
    <col min="2" max="2" width="27.28515625" style="53" customWidth="1"/>
    <col min="3" max="3" width="7.85546875" style="62" customWidth="1"/>
    <col min="4" max="4" width="8.5703125" style="61" customWidth="1"/>
    <col min="5" max="5" width="10.140625" style="61" customWidth="1"/>
    <col min="6" max="6" width="7.42578125" style="62" customWidth="1"/>
    <col min="7" max="7" width="9.7109375" style="61" customWidth="1"/>
    <col min="8" max="9" width="10.85546875" style="61" customWidth="1"/>
    <col min="10" max="10" width="8" style="62" customWidth="1"/>
    <col min="11" max="11" width="9.28515625" style="61" customWidth="1"/>
    <col min="12" max="12" width="9.42578125" style="61" customWidth="1"/>
    <col min="13" max="13" width="10.85546875" style="61" hidden="1" customWidth="1"/>
    <col min="14" max="17" width="0" style="53" hidden="1" customWidth="1"/>
    <col min="18" max="20" width="0" style="2" hidden="1" customWidth="1"/>
    <col min="21" max="16384" width="9.140625" style="2"/>
  </cols>
  <sheetData>
    <row r="1" spans="1:19" ht="15.75">
      <c r="A1" s="165" t="s">
        <v>73</v>
      </c>
      <c r="B1" s="165"/>
      <c r="C1" s="165"/>
      <c r="D1" s="165"/>
      <c r="E1" s="165"/>
      <c r="F1" s="165"/>
      <c r="G1" s="165"/>
      <c r="H1" s="165"/>
      <c r="I1" s="165"/>
      <c r="J1" s="165"/>
      <c r="K1" s="165"/>
      <c r="L1" s="165"/>
      <c r="M1" s="43"/>
    </row>
    <row r="2" spans="1:19" ht="57.75" customHeight="1">
      <c r="A2" s="166" t="s">
        <v>156</v>
      </c>
      <c r="B2" s="166"/>
      <c r="C2" s="166"/>
      <c r="D2" s="166"/>
      <c r="E2" s="166"/>
      <c r="F2" s="166"/>
      <c r="G2" s="166"/>
      <c r="H2" s="166"/>
      <c r="I2" s="166"/>
      <c r="J2" s="166"/>
      <c r="K2" s="166"/>
      <c r="L2" s="166"/>
      <c r="M2" s="44"/>
    </row>
    <row r="3" spans="1:19" s="4" customFormat="1" ht="35.25" customHeight="1">
      <c r="A3" s="167" t="s">
        <v>8</v>
      </c>
      <c r="B3" s="167" t="s">
        <v>9</v>
      </c>
      <c r="C3" s="167" t="s">
        <v>157</v>
      </c>
      <c r="D3" s="167"/>
      <c r="E3" s="167"/>
      <c r="F3" s="167" t="s">
        <v>138</v>
      </c>
      <c r="G3" s="167"/>
      <c r="H3" s="167"/>
      <c r="I3" s="167"/>
      <c r="J3" s="167" t="s">
        <v>139</v>
      </c>
      <c r="K3" s="167"/>
      <c r="L3" s="167"/>
      <c r="M3" s="45"/>
      <c r="N3" s="46"/>
      <c r="O3" s="46"/>
      <c r="P3" s="46"/>
      <c r="Q3" s="46"/>
    </row>
    <row r="4" spans="1:19" ht="15.75">
      <c r="A4" s="167"/>
      <c r="B4" s="167"/>
      <c r="C4" s="167" t="s">
        <v>0</v>
      </c>
      <c r="D4" s="168" t="s">
        <v>30</v>
      </c>
      <c r="E4" s="168"/>
      <c r="F4" s="167" t="s">
        <v>0</v>
      </c>
      <c r="G4" s="168" t="s">
        <v>30</v>
      </c>
      <c r="H4" s="168"/>
      <c r="I4" s="168"/>
      <c r="J4" s="167" t="s">
        <v>0</v>
      </c>
      <c r="K4" s="168" t="s">
        <v>30</v>
      </c>
      <c r="L4" s="168"/>
      <c r="M4" s="47"/>
    </row>
    <row r="5" spans="1:19" ht="93" customHeight="1">
      <c r="A5" s="167"/>
      <c r="B5" s="167"/>
      <c r="C5" s="167"/>
      <c r="D5" s="48" t="s">
        <v>33</v>
      </c>
      <c r="E5" s="63" t="s">
        <v>38</v>
      </c>
      <c r="F5" s="167"/>
      <c r="G5" s="48" t="s">
        <v>31</v>
      </c>
      <c r="H5" s="48" t="s">
        <v>34</v>
      </c>
      <c r="I5" s="63" t="s">
        <v>38</v>
      </c>
      <c r="J5" s="167"/>
      <c r="K5" s="48" t="s">
        <v>11</v>
      </c>
      <c r="L5" s="63" t="s">
        <v>38</v>
      </c>
      <c r="M5" s="64"/>
    </row>
    <row r="6" spans="1:19" s="40" customFormat="1" ht="15.75">
      <c r="A6" s="49" t="s">
        <v>6</v>
      </c>
      <c r="B6" s="49" t="s">
        <v>40</v>
      </c>
      <c r="C6" s="49" t="s">
        <v>41</v>
      </c>
      <c r="D6" s="49" t="s">
        <v>42</v>
      </c>
      <c r="E6" s="49" t="s">
        <v>43</v>
      </c>
      <c r="F6" s="49" t="s">
        <v>44</v>
      </c>
      <c r="G6" s="49" t="s">
        <v>45</v>
      </c>
      <c r="H6" s="49" t="s">
        <v>46</v>
      </c>
      <c r="I6" s="49" t="s">
        <v>47</v>
      </c>
      <c r="J6" s="49" t="s">
        <v>48</v>
      </c>
      <c r="K6" s="49" t="s">
        <v>49</v>
      </c>
      <c r="L6" s="49" t="s">
        <v>50</v>
      </c>
      <c r="M6" s="50"/>
      <c r="N6" s="51"/>
      <c r="O6" s="51"/>
      <c r="P6" s="51"/>
      <c r="Q6" s="51"/>
    </row>
    <row r="7" spans="1:19" s="4" customFormat="1" ht="15.75" customHeight="1">
      <c r="A7" s="163" t="s">
        <v>19</v>
      </c>
      <c r="B7" s="164"/>
      <c r="C7" s="52"/>
      <c r="D7" s="52"/>
      <c r="E7" s="52"/>
      <c r="F7" s="52"/>
      <c r="G7" s="52"/>
      <c r="H7" s="52"/>
      <c r="I7" s="52"/>
      <c r="J7" s="52"/>
      <c r="K7" s="52"/>
      <c r="L7" s="52"/>
      <c r="M7" s="45">
        <f>K7-D7</f>
        <v>0</v>
      </c>
      <c r="N7" s="46">
        <f t="shared" ref="N7:N21" si="0">D7-G7</f>
        <v>0</v>
      </c>
      <c r="O7" s="46">
        <f>N7-H7</f>
        <v>0</v>
      </c>
      <c r="P7" s="46"/>
      <c r="Q7" s="46">
        <f>D7-G7</f>
        <v>0</v>
      </c>
      <c r="R7" s="4">
        <f>I7-E7</f>
        <v>0</v>
      </c>
    </row>
    <row r="8" spans="1:19" s="4" customFormat="1" ht="47.25">
      <c r="A8" s="52" t="s">
        <v>3</v>
      </c>
      <c r="B8" s="52" t="s">
        <v>35</v>
      </c>
      <c r="C8" s="52"/>
      <c r="D8" s="52"/>
      <c r="E8" s="52"/>
      <c r="F8" s="52"/>
      <c r="G8" s="52"/>
      <c r="H8" s="52"/>
      <c r="I8" s="52"/>
      <c r="J8" s="52"/>
      <c r="K8" s="52"/>
      <c r="L8" s="52"/>
      <c r="M8" s="45">
        <f t="shared" ref="M8:M23" si="1">K8-D8</f>
        <v>0</v>
      </c>
      <c r="N8" s="46">
        <f t="shared" si="0"/>
        <v>0</v>
      </c>
      <c r="O8" s="46"/>
      <c r="P8" s="46"/>
      <c r="Q8" s="46">
        <f t="shared" ref="Q8:Q24" si="2">D8-G8</f>
        <v>0</v>
      </c>
      <c r="R8" s="4">
        <f t="shared" ref="R8:R24" si="3">I8-E8</f>
        <v>0</v>
      </c>
      <c r="S8" s="4">
        <f>K8-D8</f>
        <v>0</v>
      </c>
    </row>
    <row r="9" spans="1:19" s="4" customFormat="1" ht="15.75">
      <c r="A9" s="52" t="s">
        <v>1</v>
      </c>
      <c r="B9" s="93" t="s">
        <v>36</v>
      </c>
      <c r="C9" s="52"/>
      <c r="D9" s="52"/>
      <c r="E9" s="52"/>
      <c r="F9" s="52"/>
      <c r="G9" s="52"/>
      <c r="H9" s="52"/>
      <c r="I9" s="52"/>
      <c r="J9" s="52"/>
      <c r="K9" s="52"/>
      <c r="L9" s="52"/>
      <c r="M9" s="45">
        <f t="shared" si="1"/>
        <v>0</v>
      </c>
      <c r="N9" s="46">
        <f t="shared" si="0"/>
        <v>0</v>
      </c>
      <c r="O9" s="46"/>
      <c r="P9" s="46"/>
      <c r="Q9" s="46">
        <f t="shared" si="2"/>
        <v>0</v>
      </c>
      <c r="R9" s="4">
        <f t="shared" si="3"/>
        <v>0</v>
      </c>
    </row>
    <row r="10" spans="1:19" ht="15.75">
      <c r="A10" s="41" t="s">
        <v>39</v>
      </c>
      <c r="B10" s="14" t="s">
        <v>136</v>
      </c>
      <c r="C10" s="52"/>
      <c r="D10" s="41"/>
      <c r="E10" s="41"/>
      <c r="F10" s="52"/>
      <c r="G10" s="41"/>
      <c r="H10" s="41"/>
      <c r="I10" s="41"/>
      <c r="J10" s="52"/>
      <c r="K10" s="41"/>
      <c r="L10" s="41"/>
      <c r="M10" s="45">
        <f t="shared" si="1"/>
        <v>0</v>
      </c>
      <c r="N10" s="46">
        <f t="shared" si="0"/>
        <v>0</v>
      </c>
      <c r="Q10" s="46">
        <f t="shared" si="2"/>
        <v>0</v>
      </c>
      <c r="R10" s="4">
        <f t="shared" si="3"/>
        <v>0</v>
      </c>
    </row>
    <row r="11" spans="1:19" s="4" customFormat="1" ht="15.75">
      <c r="A11" s="52" t="s">
        <v>2</v>
      </c>
      <c r="B11" s="93" t="s">
        <v>22</v>
      </c>
      <c r="C11" s="52"/>
      <c r="D11" s="52"/>
      <c r="E11" s="52"/>
      <c r="F11" s="52"/>
      <c r="G11" s="52"/>
      <c r="H11" s="52"/>
      <c r="I11" s="52"/>
      <c r="J11" s="52"/>
      <c r="K11" s="52"/>
      <c r="L11" s="52"/>
      <c r="M11" s="45">
        <f t="shared" si="1"/>
        <v>0</v>
      </c>
      <c r="N11" s="46">
        <f t="shared" si="0"/>
        <v>0</v>
      </c>
      <c r="O11" s="46"/>
      <c r="P11" s="46"/>
      <c r="Q11" s="46">
        <f t="shared" si="2"/>
        <v>0</v>
      </c>
      <c r="R11" s="4">
        <f t="shared" si="3"/>
        <v>0</v>
      </c>
    </row>
    <row r="12" spans="1:19" s="3" customFormat="1" ht="15.75">
      <c r="A12" s="41" t="s">
        <v>39</v>
      </c>
      <c r="B12" s="14" t="s">
        <v>136</v>
      </c>
      <c r="C12" s="52"/>
      <c r="D12" s="41"/>
      <c r="E12" s="41"/>
      <c r="F12" s="52"/>
      <c r="G12" s="41"/>
      <c r="H12" s="41"/>
      <c r="I12" s="41"/>
      <c r="J12" s="52"/>
      <c r="K12" s="41"/>
      <c r="L12" s="41"/>
      <c r="M12" s="45">
        <f t="shared" si="1"/>
        <v>0</v>
      </c>
      <c r="N12" s="46">
        <f t="shared" si="0"/>
        <v>0</v>
      </c>
      <c r="O12" s="53"/>
      <c r="P12" s="53"/>
      <c r="Q12" s="46">
        <f t="shared" si="2"/>
        <v>0</v>
      </c>
      <c r="R12" s="4">
        <f t="shared" si="3"/>
        <v>0</v>
      </c>
    </row>
    <row r="13" spans="1:19" s="4" customFormat="1" ht="15.75">
      <c r="A13" s="52" t="s">
        <v>7</v>
      </c>
      <c r="B13" s="93" t="s">
        <v>23</v>
      </c>
      <c r="C13" s="52"/>
      <c r="D13" s="52"/>
      <c r="E13" s="52"/>
      <c r="F13" s="52"/>
      <c r="G13" s="52"/>
      <c r="H13" s="52"/>
      <c r="I13" s="52"/>
      <c r="J13" s="52"/>
      <c r="K13" s="52"/>
      <c r="L13" s="52"/>
      <c r="M13" s="45">
        <f t="shared" si="1"/>
        <v>0</v>
      </c>
      <c r="N13" s="46">
        <f t="shared" si="0"/>
        <v>0</v>
      </c>
      <c r="O13" s="46"/>
      <c r="P13" s="46"/>
      <c r="Q13" s="46">
        <f t="shared" si="2"/>
        <v>0</v>
      </c>
      <c r="R13" s="4">
        <f t="shared" si="3"/>
        <v>0</v>
      </c>
    </row>
    <row r="14" spans="1:19" s="4" customFormat="1" ht="15.75">
      <c r="A14" s="52">
        <v>1</v>
      </c>
      <c r="B14" s="93" t="s">
        <v>67</v>
      </c>
      <c r="C14" s="52"/>
      <c r="D14" s="52"/>
      <c r="E14" s="52"/>
      <c r="F14" s="52"/>
      <c r="G14" s="52"/>
      <c r="H14" s="52"/>
      <c r="I14" s="52"/>
      <c r="J14" s="52"/>
      <c r="K14" s="52"/>
      <c r="L14" s="52"/>
      <c r="M14" s="45">
        <f t="shared" si="1"/>
        <v>0</v>
      </c>
      <c r="N14" s="46">
        <f t="shared" si="0"/>
        <v>0</v>
      </c>
      <c r="O14" s="46"/>
      <c r="P14" s="46"/>
      <c r="Q14" s="46">
        <f t="shared" si="2"/>
        <v>0</v>
      </c>
      <c r="R14" s="4">
        <f t="shared" si="3"/>
        <v>0</v>
      </c>
    </row>
    <row r="15" spans="1:19" s="3" customFormat="1" ht="15.75">
      <c r="A15" s="41" t="s">
        <v>39</v>
      </c>
      <c r="B15" s="14" t="s">
        <v>136</v>
      </c>
      <c r="C15" s="52"/>
      <c r="D15" s="41"/>
      <c r="E15" s="41"/>
      <c r="F15" s="52"/>
      <c r="G15" s="41"/>
      <c r="H15" s="41"/>
      <c r="I15" s="41"/>
      <c r="J15" s="52"/>
      <c r="K15" s="41"/>
      <c r="L15" s="41"/>
      <c r="M15" s="45">
        <f t="shared" si="1"/>
        <v>0</v>
      </c>
      <c r="N15" s="46">
        <f t="shared" si="0"/>
        <v>0</v>
      </c>
      <c r="O15" s="53"/>
      <c r="P15" s="53"/>
      <c r="Q15" s="46">
        <f t="shared" si="2"/>
        <v>0</v>
      </c>
      <c r="R15" s="4">
        <f t="shared" si="3"/>
        <v>0</v>
      </c>
    </row>
    <row r="16" spans="1:19" s="4" customFormat="1" ht="15.75">
      <c r="A16" s="52" t="s">
        <v>24</v>
      </c>
      <c r="B16" s="93" t="s">
        <v>37</v>
      </c>
      <c r="C16" s="54"/>
      <c r="D16" s="54"/>
      <c r="E16" s="54"/>
      <c r="F16" s="54"/>
      <c r="G16" s="54"/>
      <c r="H16" s="54"/>
      <c r="I16" s="54"/>
      <c r="J16" s="54"/>
      <c r="K16" s="54"/>
      <c r="L16" s="54"/>
      <c r="M16" s="45">
        <f t="shared" si="1"/>
        <v>0</v>
      </c>
      <c r="N16" s="46">
        <f t="shared" si="0"/>
        <v>0</v>
      </c>
      <c r="O16" s="46"/>
      <c r="P16" s="46"/>
      <c r="Q16" s="46">
        <f t="shared" si="2"/>
        <v>0</v>
      </c>
      <c r="R16" s="4">
        <f t="shared" si="3"/>
        <v>0</v>
      </c>
    </row>
    <row r="17" spans="1:23" s="4" customFormat="1" ht="15.75">
      <c r="A17" s="52">
        <v>1</v>
      </c>
      <c r="B17" s="93" t="s">
        <v>65</v>
      </c>
      <c r="C17" s="52"/>
      <c r="D17" s="52"/>
      <c r="E17" s="52"/>
      <c r="F17" s="52"/>
      <c r="G17" s="52"/>
      <c r="H17" s="52"/>
      <c r="I17" s="52"/>
      <c r="J17" s="52"/>
      <c r="K17" s="52"/>
      <c r="L17" s="52"/>
      <c r="M17" s="45">
        <f t="shared" si="1"/>
        <v>0</v>
      </c>
      <c r="N17" s="46">
        <f t="shared" si="0"/>
        <v>0</v>
      </c>
      <c r="O17" s="46"/>
      <c r="P17" s="46"/>
      <c r="Q17" s="46">
        <f t="shared" si="2"/>
        <v>0</v>
      </c>
      <c r="R17" s="4">
        <f t="shared" si="3"/>
        <v>0</v>
      </c>
    </row>
    <row r="18" spans="1:23" s="4" customFormat="1" ht="15.75">
      <c r="A18" s="41" t="s">
        <v>39</v>
      </c>
      <c r="B18" s="14" t="s">
        <v>136</v>
      </c>
      <c r="C18" s="52"/>
      <c r="D18" s="41"/>
      <c r="E18" s="41"/>
      <c r="F18" s="52"/>
      <c r="G18" s="41"/>
      <c r="H18" s="41"/>
      <c r="I18" s="41"/>
      <c r="J18" s="52"/>
      <c r="K18" s="41"/>
      <c r="L18" s="41"/>
      <c r="M18" s="45">
        <f>K18-D18</f>
        <v>0</v>
      </c>
      <c r="N18" s="46">
        <f t="shared" si="0"/>
        <v>0</v>
      </c>
      <c r="O18" s="46"/>
      <c r="P18" s="46"/>
      <c r="Q18" s="46">
        <f t="shared" si="2"/>
        <v>0</v>
      </c>
      <c r="R18" s="4">
        <f t="shared" si="3"/>
        <v>0</v>
      </c>
    </row>
    <row r="19" spans="1:23" s="4" customFormat="1" ht="31.5">
      <c r="A19" s="52">
        <v>2</v>
      </c>
      <c r="B19" s="93" t="s">
        <v>69</v>
      </c>
      <c r="C19" s="54"/>
      <c r="D19" s="54"/>
      <c r="E19" s="54"/>
      <c r="F19" s="54"/>
      <c r="G19" s="54"/>
      <c r="H19" s="54"/>
      <c r="I19" s="54"/>
      <c r="J19" s="54"/>
      <c r="K19" s="54"/>
      <c r="L19" s="54"/>
      <c r="M19" s="45">
        <f t="shared" si="1"/>
        <v>0</v>
      </c>
      <c r="N19" s="46">
        <f t="shared" si="0"/>
        <v>0</v>
      </c>
      <c r="O19" s="46"/>
      <c r="P19" s="46"/>
      <c r="Q19" s="46">
        <f t="shared" si="2"/>
        <v>0</v>
      </c>
      <c r="R19" s="4">
        <f t="shared" si="3"/>
        <v>0</v>
      </c>
    </row>
    <row r="20" spans="1:23" s="4" customFormat="1" ht="15.75">
      <c r="A20" s="52">
        <v>2.1</v>
      </c>
      <c r="B20" s="93" t="s">
        <v>143</v>
      </c>
      <c r="C20" s="52"/>
      <c r="D20" s="52"/>
      <c r="E20" s="52"/>
      <c r="F20" s="52"/>
      <c r="G20" s="52"/>
      <c r="H20" s="52"/>
      <c r="I20" s="52"/>
      <c r="J20" s="52"/>
      <c r="K20" s="52"/>
      <c r="L20" s="52"/>
      <c r="M20" s="45">
        <f t="shared" si="1"/>
        <v>0</v>
      </c>
      <c r="N20" s="46">
        <f t="shared" si="0"/>
        <v>0</v>
      </c>
      <c r="O20" s="46"/>
      <c r="P20" s="46"/>
      <c r="Q20" s="46">
        <f t="shared" si="2"/>
        <v>0</v>
      </c>
      <c r="R20" s="4">
        <f t="shared" si="3"/>
        <v>0</v>
      </c>
    </row>
    <row r="21" spans="1:23" ht="15.75">
      <c r="A21" s="41" t="s">
        <v>39</v>
      </c>
      <c r="B21" s="14" t="s">
        <v>136</v>
      </c>
      <c r="C21" s="52"/>
      <c r="D21" s="41"/>
      <c r="E21" s="41"/>
      <c r="F21" s="52"/>
      <c r="G21" s="41"/>
      <c r="H21" s="41"/>
      <c r="I21" s="41"/>
      <c r="J21" s="52"/>
      <c r="K21" s="41"/>
      <c r="L21" s="41"/>
      <c r="M21" s="45">
        <f t="shared" si="1"/>
        <v>0</v>
      </c>
      <c r="N21" s="46">
        <f t="shared" si="0"/>
        <v>0</v>
      </c>
      <c r="Q21" s="46">
        <f t="shared" si="2"/>
        <v>0</v>
      </c>
      <c r="R21" s="4">
        <f t="shared" si="3"/>
        <v>0</v>
      </c>
    </row>
    <row r="22" spans="1:23" s="4" customFormat="1" ht="15.75">
      <c r="A22" s="52">
        <v>3</v>
      </c>
      <c r="B22" s="93" t="s">
        <v>64</v>
      </c>
      <c r="C22" s="52"/>
      <c r="D22" s="52"/>
      <c r="E22" s="52"/>
      <c r="F22" s="52"/>
      <c r="G22" s="52"/>
      <c r="H22" s="52"/>
      <c r="I22" s="52"/>
      <c r="J22" s="52"/>
      <c r="K22" s="52"/>
      <c r="L22" s="52"/>
      <c r="M22" s="45">
        <f t="shared" si="1"/>
        <v>0</v>
      </c>
      <c r="N22" s="46">
        <f t="shared" ref="N22:N24" si="4">D22-G22</f>
        <v>0</v>
      </c>
      <c r="O22" s="46"/>
      <c r="P22" s="46"/>
      <c r="Q22" s="46">
        <f t="shared" si="2"/>
        <v>0</v>
      </c>
      <c r="R22" s="4">
        <f t="shared" si="3"/>
        <v>0</v>
      </c>
      <c r="S22" s="42"/>
      <c r="T22" s="42"/>
      <c r="U22" s="42"/>
      <c r="V22" s="42"/>
      <c r="W22" s="42"/>
    </row>
    <row r="23" spans="1:23" s="4" customFormat="1" ht="15.75">
      <c r="A23" s="52">
        <v>3.1</v>
      </c>
      <c r="B23" s="93" t="s">
        <v>145</v>
      </c>
      <c r="C23" s="52"/>
      <c r="D23" s="52"/>
      <c r="E23" s="52"/>
      <c r="F23" s="52"/>
      <c r="G23" s="52"/>
      <c r="H23" s="52"/>
      <c r="I23" s="52"/>
      <c r="J23" s="52"/>
      <c r="K23" s="52"/>
      <c r="L23" s="52"/>
      <c r="M23" s="45">
        <f t="shared" si="1"/>
        <v>0</v>
      </c>
      <c r="N23" s="46">
        <f t="shared" si="4"/>
        <v>0</v>
      </c>
      <c r="O23" s="46"/>
      <c r="P23" s="46"/>
      <c r="Q23" s="46">
        <f t="shared" si="2"/>
        <v>0</v>
      </c>
      <c r="R23" s="4">
        <f t="shared" si="3"/>
        <v>0</v>
      </c>
      <c r="S23" s="42"/>
      <c r="T23" s="42"/>
      <c r="U23" s="42"/>
      <c r="V23" s="42"/>
      <c r="W23" s="42"/>
    </row>
    <row r="24" spans="1:23" ht="15.75">
      <c r="A24" s="41" t="s">
        <v>39</v>
      </c>
      <c r="B24" s="14" t="s">
        <v>136</v>
      </c>
      <c r="C24" s="52"/>
      <c r="D24" s="41"/>
      <c r="E24" s="41"/>
      <c r="F24" s="52"/>
      <c r="G24" s="41"/>
      <c r="H24" s="41"/>
      <c r="I24" s="41"/>
      <c r="J24" s="52"/>
      <c r="K24" s="41"/>
      <c r="L24" s="41"/>
      <c r="M24" s="45">
        <f>K24-D24</f>
        <v>0</v>
      </c>
      <c r="N24" s="46">
        <f t="shared" si="4"/>
        <v>0</v>
      </c>
      <c r="Q24" s="46">
        <f t="shared" si="2"/>
        <v>0</v>
      </c>
      <c r="R24" s="4">
        <f t="shared" si="3"/>
        <v>0</v>
      </c>
      <c r="S24" s="5"/>
      <c r="T24" s="5"/>
      <c r="U24" s="5"/>
      <c r="V24" s="5"/>
      <c r="W24" s="5"/>
    </row>
    <row r="25" spans="1:23" ht="15.75">
      <c r="A25" s="55"/>
      <c r="B25" s="56"/>
      <c r="C25" s="57"/>
      <c r="D25" s="58"/>
      <c r="E25" s="58"/>
      <c r="F25" s="57"/>
      <c r="G25" s="58"/>
      <c r="H25" s="58"/>
      <c r="I25" s="59"/>
      <c r="J25" s="60"/>
      <c r="K25" s="59"/>
      <c r="L25" s="59"/>
      <c r="M25" s="59"/>
    </row>
  </sheetData>
  <mergeCells count="14">
    <mergeCell ref="A7:B7"/>
    <mergeCell ref="A1:L1"/>
    <mergeCell ref="A2:L2"/>
    <mergeCell ref="A3:A5"/>
    <mergeCell ref="B3:B5"/>
    <mergeCell ref="C3:E3"/>
    <mergeCell ref="F3:I3"/>
    <mergeCell ref="J3:L3"/>
    <mergeCell ref="C4:C5"/>
    <mergeCell ref="D4:E4"/>
    <mergeCell ref="F4:F5"/>
    <mergeCell ref="G4:I4"/>
    <mergeCell ref="J4:J5"/>
    <mergeCell ref="K4:L4"/>
  </mergeCells>
  <pageMargins left="0.56000000000000005" right="0.23" top="0.43" bottom="0.52" header="0.3" footer="0.3"/>
  <pageSetup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workbookViewId="0">
      <selection activeCell="B3" sqref="B3:B5"/>
    </sheetView>
  </sheetViews>
  <sheetFormatPr defaultRowHeight="15.75"/>
  <cols>
    <col min="1" max="1" width="5.42578125" style="149" customWidth="1"/>
    <col min="2" max="2" width="30.7109375" style="117" customWidth="1"/>
    <col min="3" max="3" width="8.140625" style="149" customWidth="1"/>
    <col min="4" max="4" width="7.140625" style="150" customWidth="1"/>
    <col min="5" max="5" width="7.5703125" style="149" customWidth="1"/>
    <col min="6" max="6" width="9.140625" style="149"/>
    <col min="7" max="7" width="7.140625" style="150" customWidth="1"/>
    <col min="8" max="8" width="7.140625" style="151" customWidth="1"/>
    <col min="9" max="9" width="9.140625" style="149"/>
    <col min="10" max="10" width="7.140625" style="150" customWidth="1"/>
    <col min="11" max="11" width="7.140625" style="149" customWidth="1"/>
    <col min="12" max="12" width="9.140625" style="149"/>
    <col min="13" max="13" width="7.140625" style="150" customWidth="1"/>
    <col min="14" max="14" width="7.42578125" style="149" customWidth="1"/>
    <col min="15" max="15" width="9.140625" style="149"/>
    <col min="16" max="16384" width="9.140625" style="117"/>
  </cols>
  <sheetData>
    <row r="1" spans="1:16">
      <c r="A1" s="171" t="s">
        <v>83</v>
      </c>
      <c r="B1" s="171"/>
      <c r="C1" s="171"/>
      <c r="D1" s="171"/>
      <c r="E1" s="171"/>
      <c r="F1" s="171"/>
      <c r="G1" s="171"/>
      <c r="H1" s="171"/>
      <c r="I1" s="171"/>
      <c r="J1" s="171"/>
      <c r="K1" s="171"/>
      <c r="L1" s="171"/>
      <c r="M1" s="171"/>
      <c r="N1" s="171"/>
      <c r="O1" s="171"/>
      <c r="P1" s="116"/>
    </row>
    <row r="2" spans="1:16" ht="39" customHeight="1">
      <c r="A2" s="172" t="s">
        <v>84</v>
      </c>
      <c r="B2" s="172"/>
      <c r="C2" s="172"/>
      <c r="D2" s="172"/>
      <c r="E2" s="172"/>
      <c r="F2" s="172"/>
      <c r="G2" s="172"/>
      <c r="H2" s="172"/>
      <c r="I2" s="172"/>
      <c r="J2" s="172"/>
      <c r="K2" s="172"/>
      <c r="L2" s="172"/>
      <c r="M2" s="172"/>
      <c r="N2" s="172"/>
      <c r="O2" s="172"/>
      <c r="P2" s="116"/>
    </row>
    <row r="3" spans="1:16" ht="47.25" customHeight="1">
      <c r="A3" s="170" t="s">
        <v>85</v>
      </c>
      <c r="B3" s="170" t="s">
        <v>86</v>
      </c>
      <c r="C3" s="170" t="s">
        <v>87</v>
      </c>
      <c r="D3" s="170" t="s">
        <v>151</v>
      </c>
      <c r="E3" s="170"/>
      <c r="F3" s="170"/>
      <c r="G3" s="170" t="s">
        <v>152</v>
      </c>
      <c r="H3" s="170"/>
      <c r="I3" s="170"/>
      <c r="J3" s="170" t="s">
        <v>153</v>
      </c>
      <c r="K3" s="170"/>
      <c r="L3" s="170"/>
      <c r="M3" s="170" t="s">
        <v>154</v>
      </c>
      <c r="N3" s="170"/>
      <c r="O3" s="170"/>
      <c r="P3" s="169" t="s">
        <v>88</v>
      </c>
    </row>
    <row r="4" spans="1:16">
      <c r="A4" s="170"/>
      <c r="B4" s="170"/>
      <c r="C4" s="170"/>
      <c r="D4" s="170" t="s">
        <v>0</v>
      </c>
      <c r="E4" s="170" t="s">
        <v>30</v>
      </c>
      <c r="F4" s="170"/>
      <c r="G4" s="170" t="s">
        <v>0</v>
      </c>
      <c r="H4" s="170" t="s">
        <v>30</v>
      </c>
      <c r="I4" s="170"/>
      <c r="J4" s="170" t="s">
        <v>0</v>
      </c>
      <c r="K4" s="170" t="s">
        <v>30</v>
      </c>
      <c r="L4" s="170"/>
      <c r="M4" s="170" t="s">
        <v>0</v>
      </c>
      <c r="N4" s="170" t="s">
        <v>30</v>
      </c>
      <c r="O4" s="170"/>
      <c r="P4" s="169"/>
    </row>
    <row r="5" spans="1:16" ht="78.75">
      <c r="A5" s="170"/>
      <c r="B5" s="170"/>
      <c r="C5" s="170"/>
      <c r="D5" s="170"/>
      <c r="E5" s="118" t="s">
        <v>89</v>
      </c>
      <c r="F5" s="118" t="s">
        <v>38</v>
      </c>
      <c r="G5" s="170"/>
      <c r="H5" s="115" t="s">
        <v>90</v>
      </c>
      <c r="I5" s="118" t="s">
        <v>91</v>
      </c>
      <c r="J5" s="170"/>
      <c r="K5" s="118" t="s">
        <v>92</v>
      </c>
      <c r="L5" s="118" t="s">
        <v>91</v>
      </c>
      <c r="M5" s="170"/>
      <c r="N5" s="118" t="s">
        <v>92</v>
      </c>
      <c r="O5" s="118" t="s">
        <v>38</v>
      </c>
      <c r="P5" s="169"/>
    </row>
    <row r="6" spans="1:16" s="120" customFormat="1">
      <c r="A6" s="119" t="s">
        <v>6</v>
      </c>
      <c r="B6" s="119" t="s">
        <v>40</v>
      </c>
      <c r="C6" s="119" t="s">
        <v>41</v>
      </c>
      <c r="D6" s="119" t="s">
        <v>42</v>
      </c>
      <c r="E6" s="119" t="s">
        <v>43</v>
      </c>
      <c r="F6" s="119" t="s">
        <v>44</v>
      </c>
      <c r="G6" s="119" t="s">
        <v>45</v>
      </c>
      <c r="H6" s="84" t="s">
        <v>46</v>
      </c>
      <c r="I6" s="119" t="s">
        <v>47</v>
      </c>
      <c r="J6" s="119" t="s">
        <v>48</v>
      </c>
      <c r="K6" s="119" t="s">
        <v>49</v>
      </c>
      <c r="L6" s="119" t="s">
        <v>50</v>
      </c>
      <c r="M6" s="119" t="s">
        <v>51</v>
      </c>
      <c r="N6" s="119" t="s">
        <v>52</v>
      </c>
      <c r="O6" s="119" t="s">
        <v>53</v>
      </c>
      <c r="P6" s="119" t="s">
        <v>82</v>
      </c>
    </row>
    <row r="7" spans="1:16" s="125" customFormat="1">
      <c r="A7" s="121"/>
      <c r="B7" s="122" t="s">
        <v>93</v>
      </c>
      <c r="C7" s="123"/>
      <c r="D7" s="123"/>
      <c r="E7" s="123"/>
      <c r="F7" s="123"/>
      <c r="G7" s="123"/>
      <c r="H7" s="17"/>
      <c r="I7" s="123"/>
      <c r="J7" s="123"/>
      <c r="K7" s="123"/>
      <c r="L7" s="123"/>
      <c r="M7" s="123"/>
      <c r="N7" s="123"/>
      <c r="O7" s="123"/>
      <c r="P7" s="124"/>
    </row>
    <row r="8" spans="1:16" s="125" customFormat="1">
      <c r="A8" s="121" t="s">
        <v>3</v>
      </c>
      <c r="B8" s="122" t="s">
        <v>94</v>
      </c>
      <c r="C8" s="123"/>
      <c r="D8" s="123"/>
      <c r="E8" s="123"/>
      <c r="F8" s="123"/>
      <c r="G8" s="123"/>
      <c r="H8" s="17"/>
      <c r="I8" s="123"/>
      <c r="J8" s="123"/>
      <c r="K8" s="123"/>
      <c r="L8" s="123"/>
      <c r="M8" s="123"/>
      <c r="N8" s="123"/>
      <c r="O8" s="123"/>
      <c r="P8" s="124"/>
    </row>
    <row r="9" spans="1:16" s="125" customFormat="1">
      <c r="A9" s="121">
        <v>1</v>
      </c>
      <c r="B9" s="122" t="s">
        <v>95</v>
      </c>
      <c r="C9" s="121"/>
      <c r="D9" s="121"/>
      <c r="E9" s="121"/>
      <c r="F9" s="121"/>
      <c r="G9" s="121"/>
      <c r="H9" s="114"/>
      <c r="I9" s="121"/>
      <c r="J9" s="121"/>
      <c r="K9" s="121"/>
      <c r="L9" s="121"/>
      <c r="M9" s="121"/>
      <c r="N9" s="121"/>
      <c r="O9" s="121"/>
      <c r="P9" s="124"/>
    </row>
    <row r="10" spans="1:16" s="125" customFormat="1">
      <c r="A10" s="121">
        <v>2</v>
      </c>
      <c r="B10" s="122" t="s">
        <v>96</v>
      </c>
      <c r="C10" s="121"/>
      <c r="D10" s="121"/>
      <c r="E10" s="121"/>
      <c r="F10" s="121"/>
      <c r="G10" s="121"/>
      <c r="H10" s="114"/>
      <c r="I10" s="121"/>
      <c r="J10" s="121"/>
      <c r="K10" s="121"/>
      <c r="L10" s="121"/>
      <c r="M10" s="121"/>
      <c r="N10" s="121"/>
      <c r="O10" s="121"/>
      <c r="P10" s="124"/>
    </row>
    <row r="11" spans="1:16" s="125" customFormat="1">
      <c r="A11" s="121">
        <v>3</v>
      </c>
      <c r="B11" s="122" t="s">
        <v>158</v>
      </c>
      <c r="C11" s="121"/>
      <c r="D11" s="121"/>
      <c r="E11" s="121"/>
      <c r="F11" s="121"/>
      <c r="G11" s="121"/>
      <c r="H11" s="114"/>
      <c r="I11" s="121"/>
      <c r="J11" s="121"/>
      <c r="K11" s="121"/>
      <c r="L11" s="121"/>
      <c r="M11" s="121"/>
      <c r="N11" s="121"/>
      <c r="O11" s="121"/>
      <c r="P11" s="124"/>
    </row>
    <row r="12" spans="1:16">
      <c r="A12" s="126" t="s">
        <v>39</v>
      </c>
      <c r="B12" s="127" t="s">
        <v>97</v>
      </c>
      <c r="C12" s="126"/>
      <c r="D12" s="121"/>
      <c r="E12" s="126"/>
      <c r="F12" s="126"/>
      <c r="G12" s="121"/>
      <c r="H12" s="20"/>
      <c r="I12" s="126"/>
      <c r="J12" s="121"/>
      <c r="K12" s="126"/>
      <c r="L12" s="126"/>
      <c r="M12" s="121"/>
      <c r="N12" s="126"/>
      <c r="O12" s="126"/>
      <c r="P12" s="128"/>
    </row>
    <row r="13" spans="1:16">
      <c r="A13" s="126" t="s">
        <v>39</v>
      </c>
      <c r="B13" s="129" t="s">
        <v>98</v>
      </c>
      <c r="C13" s="130"/>
      <c r="D13" s="121"/>
      <c r="E13" s="130"/>
      <c r="F13" s="130"/>
      <c r="G13" s="121"/>
      <c r="H13" s="131"/>
      <c r="I13" s="130"/>
      <c r="J13" s="121"/>
      <c r="K13" s="130"/>
      <c r="L13" s="130"/>
      <c r="M13" s="121"/>
      <c r="N13" s="126"/>
      <c r="O13" s="126"/>
      <c r="P13" s="128"/>
    </row>
    <row r="14" spans="1:16">
      <c r="A14" s="126" t="s">
        <v>39</v>
      </c>
      <c r="B14" s="129" t="s">
        <v>99</v>
      </c>
      <c r="C14" s="130"/>
      <c r="D14" s="121"/>
      <c r="E14" s="130"/>
      <c r="F14" s="130"/>
      <c r="G14" s="121"/>
      <c r="H14" s="131"/>
      <c r="I14" s="130"/>
      <c r="J14" s="121"/>
      <c r="K14" s="130"/>
      <c r="L14" s="130"/>
      <c r="M14" s="121"/>
      <c r="N14" s="126"/>
      <c r="O14" s="126"/>
      <c r="P14" s="128"/>
    </row>
    <row r="15" spans="1:16">
      <c r="A15" s="126" t="s">
        <v>39</v>
      </c>
      <c r="B15" s="129" t="s">
        <v>146</v>
      </c>
      <c r="C15" s="130"/>
      <c r="D15" s="121"/>
      <c r="E15" s="130"/>
      <c r="F15" s="130"/>
      <c r="G15" s="121"/>
      <c r="H15" s="131"/>
      <c r="I15" s="130"/>
      <c r="J15" s="121"/>
      <c r="K15" s="130"/>
      <c r="L15" s="130"/>
      <c r="M15" s="121"/>
      <c r="N15" s="126"/>
      <c r="O15" s="126"/>
      <c r="P15" s="128"/>
    </row>
    <row r="16" spans="1:16">
      <c r="A16" s="126" t="s">
        <v>39</v>
      </c>
      <c r="B16" s="129" t="s">
        <v>147</v>
      </c>
      <c r="C16" s="130"/>
      <c r="D16" s="121"/>
      <c r="E16" s="130"/>
      <c r="F16" s="130"/>
      <c r="G16" s="121"/>
      <c r="H16" s="131"/>
      <c r="I16" s="130"/>
      <c r="J16" s="121"/>
      <c r="K16" s="130"/>
      <c r="L16" s="130"/>
      <c r="M16" s="121"/>
      <c r="N16" s="126"/>
      <c r="O16" s="126"/>
      <c r="P16" s="128"/>
    </row>
    <row r="17" spans="1:16" s="125" customFormat="1" ht="31.5">
      <c r="A17" s="135" t="s">
        <v>148</v>
      </c>
      <c r="B17" s="138" t="s">
        <v>100</v>
      </c>
      <c r="C17" s="114"/>
      <c r="D17" s="121"/>
      <c r="E17" s="114"/>
      <c r="F17" s="114"/>
      <c r="G17" s="121"/>
      <c r="H17" s="114"/>
      <c r="I17" s="114"/>
      <c r="J17" s="121"/>
      <c r="K17" s="114"/>
      <c r="L17" s="114"/>
      <c r="M17" s="121"/>
      <c r="N17" s="121"/>
      <c r="O17" s="121"/>
      <c r="P17" s="124"/>
    </row>
    <row r="18" spans="1:16" s="125" customFormat="1">
      <c r="A18" s="121" t="s">
        <v>4</v>
      </c>
      <c r="B18" s="122" t="s">
        <v>101</v>
      </c>
      <c r="C18" s="121"/>
      <c r="D18" s="121"/>
      <c r="E18" s="121"/>
      <c r="F18" s="121"/>
      <c r="G18" s="121"/>
      <c r="H18" s="114"/>
      <c r="I18" s="121"/>
      <c r="J18" s="121"/>
      <c r="K18" s="121"/>
      <c r="L18" s="121"/>
      <c r="M18" s="121"/>
      <c r="N18" s="121"/>
      <c r="O18" s="121"/>
      <c r="P18" s="124"/>
    </row>
    <row r="19" spans="1:16" s="125" customFormat="1">
      <c r="A19" s="121">
        <v>1</v>
      </c>
      <c r="B19" s="122" t="s">
        <v>150</v>
      </c>
      <c r="C19" s="121"/>
      <c r="D19" s="121"/>
      <c r="E19" s="121"/>
      <c r="F19" s="121"/>
      <c r="G19" s="121"/>
      <c r="H19" s="114"/>
      <c r="I19" s="121"/>
      <c r="J19" s="121"/>
      <c r="K19" s="121"/>
      <c r="L19" s="121"/>
      <c r="M19" s="121"/>
      <c r="N19" s="121"/>
      <c r="O19" s="121"/>
      <c r="P19" s="124"/>
    </row>
    <row r="20" spans="1:16">
      <c r="A20" s="126" t="s">
        <v>39</v>
      </c>
      <c r="B20" s="127" t="s">
        <v>102</v>
      </c>
      <c r="C20" s="126"/>
      <c r="D20" s="121"/>
      <c r="E20" s="126"/>
      <c r="F20" s="126"/>
      <c r="G20" s="121"/>
      <c r="H20" s="20"/>
      <c r="I20" s="126"/>
      <c r="J20" s="121"/>
      <c r="K20" s="126"/>
      <c r="L20" s="126"/>
      <c r="M20" s="121"/>
      <c r="N20" s="126"/>
      <c r="O20" s="126"/>
      <c r="P20" s="128"/>
    </row>
    <row r="21" spans="1:16">
      <c r="A21" s="126" t="s">
        <v>39</v>
      </c>
      <c r="B21" s="127" t="s">
        <v>103</v>
      </c>
      <c r="C21" s="126"/>
      <c r="D21" s="121"/>
      <c r="E21" s="126"/>
      <c r="F21" s="126"/>
      <c r="G21" s="121"/>
      <c r="H21" s="20"/>
      <c r="I21" s="126"/>
      <c r="J21" s="121"/>
      <c r="K21" s="126"/>
      <c r="L21" s="126"/>
      <c r="M21" s="121"/>
      <c r="N21" s="126"/>
      <c r="O21" s="126"/>
      <c r="P21" s="128"/>
    </row>
    <row r="22" spans="1:16">
      <c r="A22" s="126" t="s">
        <v>39</v>
      </c>
      <c r="B22" s="127" t="s">
        <v>104</v>
      </c>
      <c r="C22" s="126"/>
      <c r="D22" s="121"/>
      <c r="E22" s="126"/>
      <c r="F22" s="126"/>
      <c r="G22" s="121"/>
      <c r="H22" s="20"/>
      <c r="I22" s="126"/>
      <c r="J22" s="121"/>
      <c r="K22" s="126"/>
      <c r="L22" s="126"/>
      <c r="M22" s="121"/>
      <c r="N22" s="126"/>
      <c r="O22" s="126"/>
      <c r="P22" s="128"/>
    </row>
    <row r="23" spans="1:16">
      <c r="A23" s="126" t="s">
        <v>39</v>
      </c>
      <c r="B23" s="127" t="s">
        <v>99</v>
      </c>
      <c r="C23" s="126"/>
      <c r="D23" s="121"/>
      <c r="E23" s="126"/>
      <c r="F23" s="126"/>
      <c r="G23" s="121"/>
      <c r="H23" s="20"/>
      <c r="I23" s="126"/>
      <c r="J23" s="121"/>
      <c r="K23" s="126"/>
      <c r="L23" s="126"/>
      <c r="M23" s="121"/>
      <c r="N23" s="126"/>
      <c r="O23" s="126"/>
      <c r="P23" s="128"/>
    </row>
    <row r="24" spans="1:16">
      <c r="A24" s="126" t="s">
        <v>39</v>
      </c>
      <c r="B24" s="127" t="s">
        <v>105</v>
      </c>
      <c r="C24" s="126"/>
      <c r="D24" s="121"/>
      <c r="E24" s="126"/>
      <c r="F24" s="126"/>
      <c r="G24" s="121"/>
      <c r="H24" s="20"/>
      <c r="I24" s="126"/>
      <c r="J24" s="121"/>
      <c r="K24" s="126"/>
      <c r="L24" s="126"/>
      <c r="M24" s="121"/>
      <c r="N24" s="126"/>
      <c r="O24" s="126"/>
      <c r="P24" s="128"/>
    </row>
    <row r="25" spans="1:16">
      <c r="A25" s="126" t="s">
        <v>39</v>
      </c>
      <c r="B25" s="127" t="s">
        <v>106</v>
      </c>
      <c r="C25" s="126"/>
      <c r="D25" s="121"/>
      <c r="E25" s="126"/>
      <c r="F25" s="126"/>
      <c r="G25" s="121"/>
      <c r="H25" s="20"/>
      <c r="I25" s="126"/>
      <c r="J25" s="121"/>
      <c r="K25" s="126"/>
      <c r="L25" s="126"/>
      <c r="M25" s="121"/>
      <c r="N25" s="126"/>
      <c r="O25" s="126"/>
      <c r="P25" s="128"/>
    </row>
    <row r="26" spans="1:16">
      <c r="A26" s="126" t="s">
        <v>39</v>
      </c>
      <c r="B26" s="127" t="s">
        <v>107</v>
      </c>
      <c r="C26" s="126"/>
      <c r="D26" s="121"/>
      <c r="E26" s="126"/>
      <c r="F26" s="126"/>
      <c r="G26" s="121"/>
      <c r="H26" s="20"/>
      <c r="I26" s="126"/>
      <c r="J26" s="121"/>
      <c r="K26" s="126"/>
      <c r="L26" s="126"/>
      <c r="M26" s="121"/>
      <c r="N26" s="126"/>
      <c r="O26" s="126"/>
      <c r="P26" s="128"/>
    </row>
    <row r="27" spans="1:16">
      <c r="A27" s="126" t="s">
        <v>39</v>
      </c>
      <c r="B27" s="127" t="s">
        <v>108</v>
      </c>
      <c r="C27" s="126"/>
      <c r="D27" s="121"/>
      <c r="E27" s="126"/>
      <c r="F27" s="126"/>
      <c r="G27" s="121"/>
      <c r="H27" s="20"/>
      <c r="I27" s="126"/>
      <c r="J27" s="121"/>
      <c r="K27" s="126"/>
      <c r="L27" s="126"/>
      <c r="M27" s="121"/>
      <c r="N27" s="126"/>
      <c r="O27" s="126"/>
      <c r="P27" s="128"/>
    </row>
    <row r="28" spans="1:16">
      <c r="A28" s="126" t="s">
        <v>39</v>
      </c>
      <c r="B28" s="127" t="s">
        <v>109</v>
      </c>
      <c r="C28" s="126"/>
      <c r="D28" s="121"/>
      <c r="E28" s="126"/>
      <c r="F28" s="126"/>
      <c r="G28" s="121"/>
      <c r="H28" s="20"/>
      <c r="I28" s="126"/>
      <c r="J28" s="121"/>
      <c r="K28" s="126"/>
      <c r="L28" s="126"/>
      <c r="M28" s="121"/>
      <c r="N28" s="126"/>
      <c r="O28" s="126"/>
      <c r="P28" s="128"/>
    </row>
    <row r="29" spans="1:16">
      <c r="A29" s="126" t="s">
        <v>39</v>
      </c>
      <c r="B29" s="127" t="s">
        <v>110</v>
      </c>
      <c r="C29" s="126"/>
      <c r="D29" s="121"/>
      <c r="E29" s="126"/>
      <c r="F29" s="126"/>
      <c r="G29" s="121"/>
      <c r="H29" s="20"/>
      <c r="I29" s="126"/>
      <c r="J29" s="121"/>
      <c r="K29" s="126"/>
      <c r="L29" s="126"/>
      <c r="M29" s="121"/>
      <c r="N29" s="126"/>
      <c r="O29" s="126"/>
      <c r="P29" s="128"/>
    </row>
    <row r="30" spans="1:16">
      <c r="A30" s="126" t="s">
        <v>39</v>
      </c>
      <c r="B30" s="127" t="s">
        <v>111</v>
      </c>
      <c r="C30" s="126"/>
      <c r="D30" s="121"/>
      <c r="E30" s="126"/>
      <c r="F30" s="126"/>
      <c r="G30" s="121"/>
      <c r="H30" s="20"/>
      <c r="I30" s="126"/>
      <c r="J30" s="121"/>
      <c r="K30" s="126"/>
      <c r="L30" s="126"/>
      <c r="M30" s="121"/>
      <c r="N30" s="126"/>
      <c r="O30" s="126"/>
      <c r="P30" s="128"/>
    </row>
    <row r="31" spans="1:16">
      <c r="A31" s="126" t="s">
        <v>39</v>
      </c>
      <c r="B31" s="127" t="s">
        <v>112</v>
      </c>
      <c r="C31" s="126"/>
      <c r="D31" s="121"/>
      <c r="E31" s="126"/>
      <c r="F31" s="126"/>
      <c r="G31" s="121"/>
      <c r="H31" s="20"/>
      <c r="I31" s="126"/>
      <c r="J31" s="121"/>
      <c r="K31" s="126"/>
      <c r="L31" s="126"/>
      <c r="M31" s="121"/>
      <c r="N31" s="126"/>
      <c r="O31" s="126"/>
      <c r="P31" s="128"/>
    </row>
    <row r="32" spans="1:16">
      <c r="A32" s="126" t="s">
        <v>39</v>
      </c>
      <c r="B32" s="127" t="s">
        <v>113</v>
      </c>
      <c r="C32" s="126"/>
      <c r="D32" s="121"/>
      <c r="E32" s="126"/>
      <c r="F32" s="126"/>
      <c r="G32" s="121"/>
      <c r="H32" s="20"/>
      <c r="I32" s="126"/>
      <c r="J32" s="121"/>
      <c r="K32" s="126"/>
      <c r="L32" s="126"/>
      <c r="M32" s="121"/>
      <c r="N32" s="126"/>
      <c r="O32" s="126"/>
      <c r="P32" s="128"/>
    </row>
    <row r="33" spans="1:16">
      <c r="A33" s="126" t="s">
        <v>39</v>
      </c>
      <c r="B33" s="127" t="s">
        <v>114</v>
      </c>
      <c r="C33" s="126"/>
      <c r="D33" s="121"/>
      <c r="E33" s="126"/>
      <c r="F33" s="126"/>
      <c r="G33" s="121"/>
      <c r="H33" s="20"/>
      <c r="I33" s="126"/>
      <c r="J33" s="121"/>
      <c r="K33" s="126"/>
      <c r="L33" s="126"/>
      <c r="M33" s="121"/>
      <c r="N33" s="126"/>
      <c r="O33" s="126"/>
      <c r="P33" s="128"/>
    </row>
    <row r="34" spans="1:16">
      <c r="A34" s="126" t="s">
        <v>39</v>
      </c>
      <c r="B34" s="127" t="s">
        <v>115</v>
      </c>
      <c r="C34" s="126"/>
      <c r="D34" s="121"/>
      <c r="E34" s="126"/>
      <c r="F34" s="126"/>
      <c r="G34" s="121"/>
      <c r="H34" s="20"/>
      <c r="I34" s="126"/>
      <c r="J34" s="121"/>
      <c r="K34" s="126"/>
      <c r="L34" s="126"/>
      <c r="M34" s="121"/>
      <c r="N34" s="126"/>
      <c r="O34" s="126"/>
      <c r="P34" s="128"/>
    </row>
    <row r="35" spans="1:16" s="125" customFormat="1">
      <c r="A35" s="121">
        <v>2</v>
      </c>
      <c r="B35" s="132" t="s">
        <v>149</v>
      </c>
      <c r="C35" s="139"/>
      <c r="D35" s="139"/>
      <c r="E35" s="139"/>
      <c r="F35" s="139"/>
      <c r="G35" s="139"/>
      <c r="H35" s="140"/>
      <c r="I35" s="139"/>
      <c r="J35" s="139"/>
      <c r="K35" s="139"/>
      <c r="L35" s="139"/>
      <c r="M35" s="139"/>
      <c r="N35" s="139"/>
      <c r="O35" s="139"/>
      <c r="P35" s="124"/>
    </row>
    <row r="36" spans="1:16">
      <c r="A36" s="126" t="s">
        <v>39</v>
      </c>
      <c r="B36" s="133" t="s">
        <v>116</v>
      </c>
      <c r="C36" s="141"/>
      <c r="D36" s="121"/>
      <c r="E36" s="141"/>
      <c r="F36" s="141"/>
      <c r="G36" s="121"/>
      <c r="H36" s="142"/>
      <c r="I36" s="141"/>
      <c r="J36" s="121"/>
      <c r="K36" s="141"/>
      <c r="L36" s="141"/>
      <c r="M36" s="121"/>
      <c r="N36" s="126"/>
      <c r="O36" s="126"/>
      <c r="P36" s="128"/>
    </row>
    <row r="37" spans="1:16">
      <c r="A37" s="126" t="s">
        <v>39</v>
      </c>
      <c r="B37" s="133" t="s">
        <v>117</v>
      </c>
      <c r="C37" s="141"/>
      <c r="D37" s="121"/>
      <c r="E37" s="141"/>
      <c r="F37" s="141"/>
      <c r="G37" s="121"/>
      <c r="H37" s="142"/>
      <c r="I37" s="141"/>
      <c r="J37" s="121"/>
      <c r="K37" s="141"/>
      <c r="L37" s="141"/>
      <c r="M37" s="121"/>
      <c r="N37" s="126"/>
      <c r="O37" s="126"/>
      <c r="P37" s="128"/>
    </row>
    <row r="38" spans="1:16">
      <c r="A38" s="126" t="s">
        <v>39</v>
      </c>
      <c r="B38" s="127" t="s">
        <v>104</v>
      </c>
      <c r="C38" s="143"/>
      <c r="D38" s="121"/>
      <c r="E38" s="143"/>
      <c r="F38" s="143"/>
      <c r="G38" s="121"/>
      <c r="H38" s="142"/>
      <c r="I38" s="143"/>
      <c r="J38" s="121"/>
      <c r="K38" s="143"/>
      <c r="L38" s="143"/>
      <c r="M38" s="121"/>
      <c r="N38" s="126"/>
      <c r="O38" s="126"/>
      <c r="P38" s="128"/>
    </row>
    <row r="39" spans="1:16">
      <c r="A39" s="126" t="s">
        <v>39</v>
      </c>
      <c r="B39" s="144" t="s">
        <v>106</v>
      </c>
      <c r="C39" s="143"/>
      <c r="D39" s="121"/>
      <c r="E39" s="145"/>
      <c r="F39" s="143"/>
      <c r="G39" s="121"/>
      <c r="H39" s="142"/>
      <c r="I39" s="143"/>
      <c r="J39" s="121"/>
      <c r="K39" s="145"/>
      <c r="L39" s="143"/>
      <c r="M39" s="121"/>
      <c r="N39" s="126"/>
      <c r="O39" s="126"/>
      <c r="P39" s="128"/>
    </row>
    <row r="40" spans="1:16">
      <c r="A40" s="126" t="s">
        <v>39</v>
      </c>
      <c r="B40" s="144" t="s">
        <v>110</v>
      </c>
      <c r="C40" s="143"/>
      <c r="D40" s="121"/>
      <c r="E40" s="145"/>
      <c r="F40" s="143"/>
      <c r="G40" s="121"/>
      <c r="H40" s="142"/>
      <c r="I40" s="143"/>
      <c r="J40" s="121"/>
      <c r="K40" s="145"/>
      <c r="L40" s="143"/>
      <c r="M40" s="121"/>
      <c r="N40" s="126"/>
      <c r="O40" s="126"/>
      <c r="P40" s="128"/>
    </row>
    <row r="41" spans="1:16">
      <c r="A41" s="126" t="s">
        <v>39</v>
      </c>
      <c r="B41" s="127" t="s">
        <v>109</v>
      </c>
      <c r="C41" s="143"/>
      <c r="D41" s="121"/>
      <c r="E41" s="145"/>
      <c r="F41" s="143"/>
      <c r="G41" s="121"/>
      <c r="H41" s="142"/>
      <c r="I41" s="143"/>
      <c r="J41" s="121"/>
      <c r="K41" s="145"/>
      <c r="L41" s="143"/>
      <c r="M41" s="121"/>
      <c r="N41" s="126"/>
      <c r="O41" s="126"/>
      <c r="P41" s="128"/>
    </row>
    <row r="42" spans="1:16">
      <c r="A42" s="126" t="s">
        <v>39</v>
      </c>
      <c r="B42" s="127" t="s">
        <v>108</v>
      </c>
      <c r="C42" s="143"/>
      <c r="D42" s="121"/>
      <c r="E42" s="145"/>
      <c r="F42" s="143"/>
      <c r="G42" s="121"/>
      <c r="H42" s="142"/>
      <c r="I42" s="143"/>
      <c r="J42" s="121"/>
      <c r="K42" s="145"/>
      <c r="L42" s="143"/>
      <c r="M42" s="121"/>
      <c r="N42" s="126"/>
      <c r="O42" s="126"/>
      <c r="P42" s="128"/>
    </row>
    <row r="43" spans="1:16">
      <c r="A43" s="126" t="s">
        <v>39</v>
      </c>
      <c r="B43" s="144" t="s">
        <v>112</v>
      </c>
      <c r="C43" s="143"/>
      <c r="D43" s="121"/>
      <c r="E43" s="145"/>
      <c r="F43" s="143"/>
      <c r="G43" s="121"/>
      <c r="H43" s="142"/>
      <c r="I43" s="143"/>
      <c r="J43" s="121"/>
      <c r="K43" s="145"/>
      <c r="L43" s="143"/>
      <c r="M43" s="121"/>
      <c r="N43" s="126"/>
      <c r="O43" s="126"/>
      <c r="P43" s="128"/>
    </row>
    <row r="44" spans="1:16">
      <c r="A44" s="126" t="s">
        <v>39</v>
      </c>
      <c r="B44" s="144" t="s">
        <v>118</v>
      </c>
      <c r="C44" s="143"/>
      <c r="D44" s="121"/>
      <c r="E44" s="145"/>
      <c r="F44" s="143"/>
      <c r="G44" s="121"/>
      <c r="H44" s="142"/>
      <c r="I44" s="143"/>
      <c r="J44" s="121"/>
      <c r="K44" s="145"/>
      <c r="L44" s="143"/>
      <c r="M44" s="121"/>
      <c r="N44" s="126"/>
      <c r="O44" s="126"/>
      <c r="P44" s="128"/>
    </row>
    <row r="45" spans="1:16">
      <c r="A45" s="126" t="s">
        <v>39</v>
      </c>
      <c r="B45" s="144" t="s">
        <v>119</v>
      </c>
      <c r="C45" s="143"/>
      <c r="D45" s="121"/>
      <c r="E45" s="145"/>
      <c r="F45" s="143"/>
      <c r="G45" s="121"/>
      <c r="H45" s="142"/>
      <c r="I45" s="143"/>
      <c r="J45" s="121"/>
      <c r="K45" s="145"/>
      <c r="L45" s="143"/>
      <c r="M45" s="121"/>
      <c r="N45" s="126"/>
      <c r="O45" s="126"/>
      <c r="P45" s="128"/>
    </row>
    <row r="46" spans="1:16">
      <c r="A46" s="126" t="s">
        <v>39</v>
      </c>
      <c r="B46" s="144" t="s">
        <v>114</v>
      </c>
      <c r="C46" s="143"/>
      <c r="D46" s="121"/>
      <c r="E46" s="145"/>
      <c r="F46" s="143"/>
      <c r="G46" s="121"/>
      <c r="H46" s="142"/>
      <c r="I46" s="143"/>
      <c r="J46" s="121"/>
      <c r="K46" s="145"/>
      <c r="L46" s="143"/>
      <c r="M46" s="121"/>
      <c r="N46" s="126"/>
      <c r="O46" s="126"/>
      <c r="P46" s="128"/>
    </row>
    <row r="47" spans="1:16">
      <c r="A47" s="126" t="s">
        <v>39</v>
      </c>
      <c r="B47" s="144" t="s">
        <v>105</v>
      </c>
      <c r="C47" s="143"/>
      <c r="D47" s="121"/>
      <c r="E47" s="145"/>
      <c r="F47" s="143"/>
      <c r="G47" s="121"/>
      <c r="H47" s="142"/>
      <c r="I47" s="143"/>
      <c r="J47" s="121"/>
      <c r="K47" s="145"/>
      <c r="L47" s="143"/>
      <c r="M47" s="121"/>
      <c r="N47" s="126"/>
      <c r="O47" s="126"/>
      <c r="P47" s="128"/>
    </row>
    <row r="48" spans="1:16">
      <c r="A48" s="126" t="s">
        <v>39</v>
      </c>
      <c r="B48" s="144" t="s">
        <v>120</v>
      </c>
      <c r="C48" s="143"/>
      <c r="D48" s="121"/>
      <c r="E48" s="145"/>
      <c r="F48" s="143"/>
      <c r="G48" s="121"/>
      <c r="H48" s="142"/>
      <c r="I48" s="143"/>
      <c r="J48" s="121"/>
      <c r="K48" s="145"/>
      <c r="L48" s="143"/>
      <c r="M48" s="121"/>
      <c r="N48" s="126"/>
      <c r="O48" s="126"/>
      <c r="P48" s="128"/>
    </row>
    <row r="49" spans="1:16">
      <c r="A49" s="126" t="s">
        <v>39</v>
      </c>
      <c r="B49" s="127" t="s">
        <v>107</v>
      </c>
      <c r="C49" s="143"/>
      <c r="D49" s="121"/>
      <c r="E49" s="145"/>
      <c r="F49" s="143"/>
      <c r="G49" s="121"/>
      <c r="H49" s="142"/>
      <c r="I49" s="143"/>
      <c r="J49" s="121"/>
      <c r="K49" s="145"/>
      <c r="L49" s="143"/>
      <c r="M49" s="121"/>
      <c r="N49" s="126"/>
      <c r="O49" s="126"/>
      <c r="P49" s="128"/>
    </row>
    <row r="50" spans="1:16">
      <c r="A50" s="126" t="s">
        <v>39</v>
      </c>
      <c r="B50" s="146" t="s">
        <v>121</v>
      </c>
      <c r="C50" s="141"/>
      <c r="D50" s="121"/>
      <c r="E50" s="134"/>
      <c r="F50" s="141"/>
      <c r="G50" s="121"/>
      <c r="H50" s="20"/>
      <c r="I50" s="141"/>
      <c r="J50" s="121"/>
      <c r="K50" s="134"/>
      <c r="L50" s="141"/>
      <c r="M50" s="121"/>
      <c r="N50" s="126"/>
      <c r="O50" s="126"/>
      <c r="P50" s="128"/>
    </row>
    <row r="51" spans="1:16" s="125" customFormat="1">
      <c r="A51" s="147">
        <v>3</v>
      </c>
      <c r="B51" s="148" t="s">
        <v>122</v>
      </c>
      <c r="C51" s="121"/>
      <c r="D51" s="121"/>
      <c r="E51" s="121"/>
      <c r="F51" s="121"/>
      <c r="G51" s="121"/>
      <c r="H51" s="114"/>
      <c r="I51" s="121"/>
      <c r="J51" s="121"/>
      <c r="K51" s="121"/>
      <c r="L51" s="121"/>
      <c r="M51" s="121"/>
      <c r="N51" s="121"/>
      <c r="O51" s="121"/>
      <c r="P51" s="124"/>
    </row>
    <row r="52" spans="1:16">
      <c r="A52" s="136" t="s">
        <v>39</v>
      </c>
      <c r="B52" s="137" t="s">
        <v>123</v>
      </c>
      <c r="C52" s="126"/>
      <c r="D52" s="121"/>
      <c r="E52" s="126"/>
      <c r="F52" s="126"/>
      <c r="G52" s="121"/>
      <c r="H52" s="20"/>
      <c r="I52" s="126"/>
      <c r="J52" s="121"/>
      <c r="K52" s="126"/>
      <c r="L52" s="126"/>
      <c r="M52" s="121"/>
      <c r="N52" s="126"/>
      <c r="O52" s="126"/>
      <c r="P52" s="128"/>
    </row>
    <row r="53" spans="1:16">
      <c r="A53" s="136" t="s">
        <v>39</v>
      </c>
      <c r="B53" s="137" t="s">
        <v>98</v>
      </c>
      <c r="C53" s="126"/>
      <c r="D53" s="121"/>
      <c r="E53" s="126"/>
      <c r="F53" s="126"/>
      <c r="G53" s="121"/>
      <c r="H53" s="20"/>
      <c r="I53" s="126"/>
      <c r="J53" s="121"/>
      <c r="K53" s="126"/>
      <c r="L53" s="126"/>
      <c r="M53" s="121"/>
      <c r="N53" s="126"/>
      <c r="O53" s="126"/>
      <c r="P53" s="128"/>
    </row>
    <row r="54" spans="1:16">
      <c r="A54" s="136" t="s">
        <v>39</v>
      </c>
      <c r="B54" s="137" t="s">
        <v>124</v>
      </c>
      <c r="C54" s="126"/>
      <c r="D54" s="121"/>
      <c r="E54" s="126"/>
      <c r="F54" s="126"/>
      <c r="G54" s="121"/>
      <c r="H54" s="20"/>
      <c r="I54" s="126"/>
      <c r="J54" s="121"/>
      <c r="K54" s="126"/>
      <c r="L54" s="126"/>
      <c r="M54" s="121"/>
      <c r="N54" s="126"/>
      <c r="O54" s="126"/>
      <c r="P54" s="128"/>
    </row>
  </sheetData>
  <mergeCells count="18">
    <mergeCell ref="A1:O1"/>
    <mergeCell ref="A2:O2"/>
    <mergeCell ref="A3:A5"/>
    <mergeCell ref="B3:B5"/>
    <mergeCell ref="C3:C5"/>
    <mergeCell ref="D3:F3"/>
    <mergeCell ref="G3:I3"/>
    <mergeCell ref="J3:L3"/>
    <mergeCell ref="M3:O3"/>
    <mergeCell ref="P3:P5"/>
    <mergeCell ref="D4:D5"/>
    <mergeCell ref="E4:F4"/>
    <mergeCell ref="G4:G5"/>
    <mergeCell ref="H4:I4"/>
    <mergeCell ref="J4:J5"/>
    <mergeCell ref="K4:L4"/>
    <mergeCell ref="M4:M5"/>
    <mergeCell ref="N4:O4"/>
  </mergeCells>
  <pageMargins left="0.24" right="0.23" top="0.34" bottom="0.38" header="0.3" footer="0.3"/>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2A</vt:lpstr>
      <vt:lpstr>2B</vt:lpstr>
      <vt:lpstr>2C</vt:lpstr>
      <vt:lpstr>IB</vt:lpstr>
      <vt:lpstr>'2A'!Print_Titles</vt:lpstr>
      <vt:lpstr>'2B'!Print_Titles</vt:lpstr>
      <vt:lpstr>'2C'!Print_Titles</vt:lpstr>
      <vt:lpstr>IB!Print_Titles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Administrator</cp:lastModifiedBy>
  <cp:lastPrinted>2022-01-14T09:27:15Z</cp:lastPrinted>
  <dcterms:created xsi:type="dcterms:W3CDTF">2021-03-09T03:00:53Z</dcterms:created>
  <dcterms:modified xsi:type="dcterms:W3CDTF">2022-01-14T09:27:27Z</dcterms:modified>
</cp:coreProperties>
</file>